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<sst xmlns="http://schemas.openxmlformats.org/spreadsheetml/2006/main" count="197" uniqueCount="178">
  <si>
    <t>Classification</t>
  </si>
  <si>
    <t>Element</t>
  </si>
  <si>
    <t>Sequence</t>
  </si>
  <si>
    <t>Annotation</t>
  </si>
  <si>
    <t>Total number</t>
  </si>
  <si>
    <t>HORVU.MOREX.r2.1HG0015150.1</t>
  </si>
  <si>
    <t>HORVU.MOREX.r2.1HG0024140.1</t>
  </si>
  <si>
    <t>HORVU.MOREX.r2.2HG0087130.1</t>
  </si>
  <si>
    <t>HORVU.MOREX.r2.2HG0114090.1</t>
  </si>
  <si>
    <t>HORVU.MOREX.r2.2HG0145610.1</t>
  </si>
  <si>
    <t>HORVU.MOREX.r2.3HG0228790.1</t>
  </si>
  <si>
    <t>HORVU.MOREX.r2.6HG0500310.1</t>
  </si>
  <si>
    <t>HORVU.MOREX.r2.7HG0552150.1</t>
  </si>
  <si>
    <t>HORVU.MOREX.r2.7HG0595160.1</t>
  </si>
  <si>
    <t>TTTCACCCATGTCCAACAATTATCAAGGAAAATAATGTTTGATCCAACCCAAGGGATAACATGGAAGCAAAACAGACTTACAAGGTATCGCTGGTCAGGGGAGAGAGCAATGTCTGAAACCGTCCACCTCATACTTCTGCAGCTTATGTTCTTATGCACCTTCCACCCTTTATCGACATCGTAAACTCTGATGCGGCTTCCCTTATCATCAAATTTACGATTGCAGAGAAAGATTAGCCACAACTAGCCGCACAACTTGTCTATATGTCTTCTAAAGAAGAGGCAAAGTGACCCACCCGAAACCCAGCAACGAGCAGTGAGCCATCGCTGGAGAACTGCGAAACATAGGCCTCGCTATCCATGTCTTCGACGCACCACGGCCCTACCGCGGGCAGGTGCCTCCCGGCGGCGTAGGCGCGGTCGGCCGAGCAGAACCCGCCGCCACCGGACCAGCCGGACTCCCTCGACGACAGCATGTCGAAAGCCGAGACGCCCCTCTTCCGCCTGGCGCCACGGACGGCGGCGCGGGTGCCCGGGCACGGCTCCGACCAAGCCCGGGTGAGGTGGGACACCTCTTCCTCGATAGTGAACGGCTCGAGCTCGCGCTCCACCTCCTTCTGCGCCCGCCGCCGTCCCCGCAGCCTCCCTGCCGCTGCCATTGCCACAGGAACTGCTTCCGAAAGATCAACGGGATCCTGCACGGAATTCGTGCATCAGCCGGATTGCATGACAGGAAGCAGGCCGGCGGGGTTTTGCTCAACCCCGGAGCTTTCTCGCCGCCCGAATCGGCGACGGAACGATGGGTGAAAAAAAAAGCGCTAAAAGCACGCGGCGGCTTCCGCTCGCCCGATTGCGTCGGCGGGGCGCGGAATCGAAGAGGGAGGCCGGAGAGGCGGTACCTGGATTGGATTCGGCGGAGGAAGAAGGGGGGAGTGGGGTGGGGGGAGGAAGACTAGACTGTGAATTGGTTAAATGGAATGATGGGGATCGGGTTTGGGATTGCGGAGAAGGGGAGGGGCGTTCCTGCAAAGCGCGGCTCCCCGCAGCCTGGGCCTGCTCTCCCTGACGCGCGGGCCCGGGGCGTGGGGTGGGGGCGCGCTGACGTGTACGCGCGCGCTCCGCGGGAGGAGGCTGGGACGAGGGGGTGGACGCGTGGCCGCCGTGGGGTCGGGCCCCTTACGTGGCCCATGGGTTGGCCCGAGATGTGGGACTGAAAACGTAGGCCCGTTGAGTGCGTATTGCTGCCCTGAAAGCGGGGACTGGGAATACGCCTCTACAGCTTCAGCGATGACGGCTTGACTAGAGGCGGTTTTGGTCCCAAGTTTTTTCTAGATCCAACGGCGAGGCACAGCCCCGCATCTCCCCCCACGCCGGCGACCGTCAGGGCCGGCGCGCACCGCCTCCCGGCCCCATTCCGCCCTCGATCCTCGCCGCCCCGGCCGCAGCCCGCGCCTCTGTGACCCTCCCCGGCTCGCCGGCCTCTCCCGGTGCAAGCAGCA</t>
  </si>
  <si>
    <t>TTCGGTATGTTACTTGCCCGAGATTTGATCGTCAGTATCCGCATACCTATTTCAATCTCGTTTACCGGCAAGTCTCTTTACTCGTTCCGTAATACAAGATCCCGCAACTTACACTAAGTTACATTGCTTGCAAGGCTTGTGTGTGATGTTGTATTACCGAGTGGGCCCCGAGATACCTCTCCGTCACACGGAGTGACAAATCCCAGTCTTGATCCATACTAACTCAACTAACACCTTCGGAGATACCTGTAGAGCATCTTTATAGTCACCCAGTTACGTTGCGACGTTTGATACACACAAAGCATTCCTCCGGTGTCAGTGAGTTATATGATCTCATGGTCATAGGAATAAATACTTGACACGCAGAAAACAGTAGCAAAAATGACACGATCAACATGCTACGTCTATTAGTTTGGGTCTAGTCCATCACGTGATTCTCCCAATGACGTGATCCAGTTATCAAGCAACAACACCTTGTTCATAATCAGAAGACACTGACTATCATCGATCAACTGGCTAGCCAACTAGAGGCATGCTAGGGACGATGTTTTGTCTATGTATCCACACATGTAAATGAGTCTTCATTCAATACAATTATAGCATGGACAATAAACTATTATCTTGATACAGGAATTATAATAATAACTATACATTTATTATTGCCTCTAGGGCATAATTCCAACAGGGGGGAGGGGAGCACCTGCACGTCGCGAACCGCAACCAGCGTCATGTTTCTCCCTCTTTTCCCCTCGAGCTGAGTCGCCGCCACCAACCGAGTTGGAGTTGAATCTCCGCCACCGGCATCTCCTCCCGGTTGTTGTCTCCCCCTTCATTTTGTTGATGTCGAGCCATTTACCCCATCTAAGCGGAATGGTCAGATTGATGAAAATGTTTTGATTGTTTTGGTTCAGATTTCAGTTAATTCTTGCTTTACTCGTTCTTTTTGTCCATGAAATGATCCAGATTCAGCTAAATGATTAAAATTAGAAGAGAAAAGTTCACAGGATAAATCTCAAACGCAACATACGAAACAACATCTATTATATATGACATCTCTCATGCATCCATATCATGGAGTCCACCAAACACCCATCTTAGCTCATCTTTGCATCAACTCAATCAGGCCAAGCTCACCCTAGATCCCTCATGCGATGCAATCTACAACCACCTGGGCAACTAAACACATCCTTAGAGACGGACCGAAATCCTCTCCGGCCGCACACGTGACATGGCCACTCGGACTCCCAACAACAGACACATTCCCTGGGAAAAAAAGACCTAGTACTACGTTCCCTGAAAAAGAAAAGAAAATCCAACATACACGTTGGTCCCACGCCAGCCTCCTCCCGATCCGAGGTGTGATGCTGATGGACGGAAAGCCAACCTTGCTGTACGTCACCACCGGGGAAGGCCTTCCTGCCTTCGCCTCTCGTCTCGACGCCTCCTCTCCTCCAAATCGAGAGGCCAGAGAGGCAGATAGAGAAACCTAGCCCCTTCAA</t>
  </si>
  <si>
    <t>TGTGGGGTAAATGCGGGCCAGCGCGGATCAGGCCGACATGACGGGCGTGCCCTAGAGCGTCCGTGCGTCCCCGTACCTGCCCCATATTTGGGTTAGATATGAAAGATGCCGGTTAGGCCGGACGTTTGAGGCCCGTTTGAGACGCCCGTCTGTGTTGATATTTCATGACCGGTCAACGACCGTACGGCCATGCCCGTGCATTTGAGACGGATATGAGAGATCCGGTTATAGAAGCTCTTAGCCTTGTACAATGGCATAAAATAAGGGAGCACATATCCATTGTTAGTTATGCGAAAAATAACTATTTGTCAGCCAATTCTATGAGTCATTGGATCTAAGAAGAATGACTCGATGCCTTTCTTCTTCATTGAACAATTTTTGTTGGATGACGAACAACCTGACAAACATGCGCATGTTCTCCTCCTCATCTTTCTCTTTCTTTCTTCCTCATGTTTCAAAGGATGTTGATAGTTTGATTCTAATACCAAACAGATCTCATAGCAAAGCCTAACATCTAAAGTCGAAGGCCCCAACCAAGTCGCTTGCCGGGTCTAGGGCACATACTGGTCCGGCACACTCTCAGAGTCTGCCGCCACCATCTTTCATTTATCCACTTTCAGAGCAGGTACTGACGCATCGTCCATATCAGGTCTACCGTCGATGCCACCCTGACGTCAGCCAACGCCACCTCCCTAAGCACATCCATCATAACGAATTTGACGTCGAGACTCTACTGCGCCATGCCGCCGGGACCCGCCGTCATCGTCGCGATAGATACCAGTCGCACCACCTTCTGCTCTAGATTGCCTCCAACGCCAATCAAACATTGTCCACCACCGTCGGTGCAGTGCGGATGCCGAAGCTGATACCTCCTGGCTTGCACGCACCTCCGCCAAAACAATGCAGTCTGCATCGCCCTCGCGTCGTCTCCTTCCCCCGTCGGTCGCTCGTCCATGCGAACAACGATGGGTACTATTGCCGTGCCATCACCCCGTGTGCACTTCGGAATCGGAGGCTCGCGCCGCCCGCCGCGAGAGGCAAGGGGCAAGGGAGAGGGACTCGGCGGAGCAATCCACGCGTCTGTCAGTGTCGCGGTCGTAACGTTTGAGAGACCGGATTTACCAACTGTGTTTATAGATGCTTTGGGAGTGTTGTTTTTAATAAAGATTCGGTAGGATAAGGCCGGGCCCATCCTGTACGTGTCACGTGCATGACCTGAATTTTCACCAAAACCCAAAAATACGATTTTGTGGATCATATTTCTGACAACTCAACGCCAATTCGTGCACAATTTAGTACTCAGCGTTATATGACAACCACAGGCGGGCAGGAGGACGACACTCTCGTTTAAAATACACTGACAGATTAAGCCAGACCACGCAACATTATTGCCAGATCCAACCTCCACTGCAAGAGCGACAGACACACACACAGCGGCCGGCCAGCCGCGTGCGACGACCATGGAGATGGAGCTGGAGCTGCTGCGGGACAGCGTCCCC</t>
  </si>
  <si>
    <t>GTGTGTTCATTGTGTTTGTATCTTCTTTATTCTTCATTTTCAATCAATAAAACCCATCTTTATCAAGGAAAAAAGGACAACTTACCACATGTACCAGGTGCTAAGTTTTACAGCTTTTGCATCAAAATATAAGTTCTGTAGTTTAAATTTGAACTGTAAAAAACGTCTTATATTTTTGTATGAAGGAAGTATTTGAGTTTGATGTGGAGTTTTATTTTTGCATAAGTAACGGTGTAACATACAATCCTGTTAAGGCTGGTCGTAATGGGAGTATCATAAGTAATACTCCCTCCGTTCCTAAATATAAGTCTTTAAAGAAATTTCATTAGTGGACTACATACAGATGTATATAGACATACTTTAGAGCGTAGATTCACTCATTTTGCTCCGTATGTAGACTCCTAGTGAAATATCTTAAAAGACTTATATTTAGGAACGGAGGGAGTATCATGCATGCCAACTAGACATATTTGATGAGGTTGCATGAAATTAAATGAAGAAAGAAATGATTGAGTACCATATTAGGCTGCCCGTAATGGTAGTATCATAGGTAGTATCATGCATGCCAAGTAGGCAATTTCGATGAGGTGTCATAAATTAAATGAAGAAAGAGAGGGTTGAGTATCATATCATGATACCGTATCATATCATGATACCGTATCATATTAAATAATGTGCTACTATGTGTCTTGCATGGCAATAAATGAACTACCCTATGATACTAACATATGATACTATGCATTACGGATGTGGTATCATACACTAGTATTATATGCATGATACTAGTATATGATACTATCCACACCAGCCTTATGATAACGTATCATATTAAATGTTGTGCTACTATGTGTCATGCATGTTAATAAATGAACTCTTCTATGATACTAACACATGATATTACGCATTACGGGTGTAGTATCATACACTAGTATCATGCATATGATACTAGTATATGATACTCCCCATTACAACCAGCATATAAAAAATGACTTATTAATGTATAAATCTTCATGTAAAATCAAAAGAAGATAGCATCCATTGAAAGTATCAATCATTAATATTTAGCAAAACTATTTATTATGAAAATGGGTGCTCTCTATTTTATATTTTCTCCGTCCTAAAATAAATGACTCAAAAATAACCTAATTTTATAATAAAAAGTTGAGTTTTTTTTGAATCATTTAGTTAAAATGAAGGGAGTATTAAAACAACCGCATCAAACAATGAAGGTCTTATTAAAAAGGACAAATATATGCTGTATTCGCGAGAGTACGAGACGAAATCCACATACACAACTCACACATAACAAATGAGTAGTGCATGAGCGAAGGTTCATATAAAAAGGATACATAAGCATCGCACACCAAAGCGCTCGCATTTCTTTAATCTTTCTTCAGATCATCGTTTTGGCATTAGACCTTCACTGGATCATCGTTTTGACGTTGGAGCCCATCCAGATCTCAGCAGGTCAGCAGCGGCTGTGCTCATCGAGCGCGGGA</t>
  </si>
  <si>
    <t>TATTCTTGCAAAAAAAAAAAAAAAAAAAACCTTGCCCAGCAATGTCGTCGGCGACCGAATCACGGATGAAGGTAGGAGCATCGCTCGGCCAAGGAGGATTGGGGGCCAGATCATGGCTCTGGGGTTGTTGATCGCAACCATCTGCTTCAATCACGACGTTGCTCATGCCACATTCTTATTTCAATCCACTTGGGCTGTTGGGTAGTTGGGCGGGCTAGCAGATTATCACTAGCATGGATTCTGTTATTATGTTGGGAAAATCTAACTAACAGTGCCGCATCTCGTTATTATCGTGCGGCGGCTGGGCAAGCGATTCGTTGTCTTCTTTTCGTCATGCATGAATGCATGAATGCAATGATTCATCTTTAAATAATCGGAATTCAAAAACTTTAATCTCTTAAAATCATTAATTCGATCGATGATCCGTTTTCGTCATTGACTTTGTTTTGACGAAATCTTTAAAACTAGATCTCGTATCGACATGTTTCGCCAATTTCTTTTTACTCATACGTACCACATTTGTTGCACTTACTTGTTATATTAGTAAGTACTTACTTATTTGATAAAAAATAACATAATTGCCATATTTTTTGGAAATTACATATAAATATGACATATCGACATAATCAAAGTAGCAAACATAAACAACTTTTTATATGCGATTACGCGTGAAAATATGACAGCTCAACATGTTTAAAATCGATGACCATAAGAAATCTTTTTTGGTCATCGTTTGTAAATATGACAACTCAACATAGTTAAACTAACAAGCACATAAAATATTTTTCTGACAAAGTTGTATGTAAATACGACAAGTTAGCATATTTAAATTGGAAACACAACCTATTACATGCTTTTTTATATTATGCATAATAAAAACTGCTACAAGGCTTTGTGCGAAACAATATTAAAAAATATTAATCAAGTTATTTTTTTCAAACAAGTAAGTGATTAATAATATGACAAGTGGGTCAAAAAATATGGCAAGTATGAACTGAAAAAAATAATTGACAAAATATGTCGACTTGGAATCTAGTTTCAAAAACTCGCGCGGGAAAATGAATAACGAAAACGGATCATCGATTGGATTAACAATTTTATAGATAATTTTTTTTAAATTTCAAACATTAAAAAAAATCGGGTCCAGCTGGCTGTTTAAGCAGCCGCCCATGGAAGAGCACATATGCACGGCCGCTCCCTAGTCAATCCCTATTATGTTTCCCTTTGGACGTTTGTTTCTGGCCAAGCCGCAACATTATTATATAACGCTGACAGCGGGGCCGCCAAAAAAGATAATAAGCCAATTATCGTGCTTCCATCTCCCAACTGAGCTCACACTAAAAAAGGAAAAAAACTGAGCTCACGGCATTGACTCCAAGGACCACCATGAATTCCCCGATCTCACGCGCGCACTTGGATCTTGTACTTGTACACCTCTACAAGAAGGCGGCGCGGGTAACCTCCGGCAGCCGTCACATCTAGGCCGACGACCATCAAGA</t>
  </si>
  <si>
    <t>ACATGCAGAAATGCCTTCACAGGTAATTTGAATCATTATGGCACTATATTGACAATTTTTCGTTCATGTCTTGATAGCAAGTAATTAATATAGAACTCCTTTATTCATTTCTTTTTTTGACGGGGCTTGAAAACGGTTCACCGTCAAGTGTCGTGGTGTTTGGAAGCCAAAGCTTACATTTAGACAAATGGATGTAAGTAACTACTAGCTAGATCCGCGCATTTCTTTATTCTAGTTTCAATACGATTATCATTCTTGATTATGTTTTTGATTGAACTCTGTTCTCGTAAAGTGCTTGAGGCAGGAACATGGAAACAATTTATGTGGATACTATGTTTGCGAGTTCATTCGCCAGACGATCCATGAAACTGGCAAAAACCGAGACATAAAAAAAAATTGAAGTACGATAAACAGTACTCACAACTTTATTTTATTACCGTCAATTGTGTTGGGCTTCACTGATATATATTGACCCTTTTTTAAATTAGATCGAACGGTTGCAGGACGGTCTTCTACCACAAGAACACGTACGAGCAATTCAAGAGGAAACTGCCGGATTCTTAGATGCAGAGGTCCTAGATGTTAAAGTGTAAAAAAAATGCATATGTGTATGTAACTCGTTTCTATATTTTGTAATATGTTTGACAAAGCACGACAGATGAAATGTTGTAATATATTCATGACGATGATGTGTAATATAGTTGTTCCCTTATTGCTGTGTATTTACCATCTAATTTAGTGCAAAACAAGAATTAAAAAATGCCCAAAATAAATAAATGGGAAAAGAGGGAACAACAAAATAGCTCCATCTAATTTAATGCAAAACCCTAAACAATAAAAAATATTAAAAAAAGACAGCGAAGCAATAGACCCGGTTCGTAAAAAATCCCGGCACTAATACTTCTCCCCTCGCCCCAGCCCCGTCACTTGAAGGACCATTAGCCCCGGTTCGGAGCCGAACCGGCGCTAGCATTAGTTCCCTCCCGGTTAGTGAACGGGAGACGAGTGCTAGCTCGAGGAACGCATCTCGGTGCTCCTCTGCAGAAGTCGTGCCTGATGTCTCTGTTGTGGAATAACGATCTTCGTGTCCGTGTCGAAATGGGTAGGCCGGAGTTTCGTACGTCCGCGAGACGACCCAAACAGACATATTTCGTGTTCGTTGGGGTCTTTCGGTTGGAATTGCGTTTACGTTTGCGTCGTTCCAAATTGTCTGTGCAGTGCAGAAGTCACAGTGTTTTCGTGAGCTCCGTAATTCATGCTGTACGAGTGTATATCATGGTTATGCAGGCGCAACGACTGGTGTGCCACAATCCACATGAACCGCGCCGCACGCCGCACGTACGCCTTCCTGCCTTGGCCGCGCGTATATATAGCCTGATCACCACACAAGTTTAGACGGGCTACTCATTAATTGACTCCGTGGCATTGGCATCCGCAGGCTCATCGATCGCTCCGATCACTGCCGGCCGGCTCGCACCGCGTACCCGTGGCGCTCGCCA</t>
  </si>
  <si>
    <t>GTGAGCTCAGTCTCTTGGAGGTGCTTATAGACGTAGGGTGTGCGTGTGTACATTCATAAAGGTGAGTGTATGCGCGTGTATGTAAGCACTTCCATCTGTACCGTGTTAAAAAAAACTATGAATTTGTACTTCCCTGCCCAAAAAAAAAGAGAAAAAAAATACCAACTTCCACTTGAGCAGATTATCATGAGTTCTTTTTTACATGAGTTCGTTATTGCGATTTGAACAAGAAACGCTTGAATGTGATATAATTTTTGGAAATGAAATAAAAGGCTCACAACGCATATATAATTCTACCTAAGTGCTGAAATTACAAGGCACGTCAGAAGCATCTCTTGAAATGTACGTATGCATGTACGGCATGCTTACACCGTAATTGCCACCCAAAGCTCAGCCAAACAAGGCTTACGCTTGGGATTACGATGAGTTCAATCAATTATTCTATGATATAAAGCCCTAAGGTTAGAATAGTCAAGTGTTATGCCCATGACTTCGTATATTGCTTCAATCATGTACTCGCTCCCTTACTAAATACTATAAGACTCTTAGAGATTTTAATATAAATTACATACGAAACGAATGAGTGAATGTGTATTTTAAAATAAATCTATATATATCTGTATATAGTTGATAGTGGAATCTCTAAAATATCTTATACTCCTTTATAAAAAATATAAGAGCGTTTAGATCACTGAGTATTTAGGAACCGTGGGAGTAACTACGAGTACTAGTGCTAAGAGCATCTACAACCGAATATAACAAATATGATCCTCTAAACATCCGCGGACGCGTTCGATTATTGACTAGGCATGTCCTCTATTTGTCTGTTCGTGCATTCATATCTTTCATTTTTTCTCATATGTTCGGTCACTTACACATGATTGATGATGAAGAAAAAGAGAAAAGAAAAAGAATGAATAAAGAAAAAAAAAGTTGGTCCAGGATGGAGCAGCCTCCTACGTAGCGGACTGATCGAAAGCGTGTGGGCGCATCCGCGAGCCCTCATATCCTTTCTATATTTGAAATGAATATGAGAGTTCGCGGACAGCCTGAATGTATAAAGATGATATAAAGAATTTGATTATGTCATTTTTTTTCTTTCTTTCTCTTATTGGATTACTGATTAGACACGTTTGTGGATGTATCAAGTTTGCTCATCACTTTTTCTTCTAATAAAGAGAAAGACGAAGCTTGCCTAGCACCCGCGTACGCCACGACAATGATTTGCCGATATCGTTGGTATTTGTCCAAATCTTCTCACTTTGACGTTACCAAGAGCCGCAAGTTTCCTGTCGCTTCGGACCGCCAATTCAACAAAGCAAAGGGGGCTGTGTGGAAAGATACCTTCCCAGGGCTTCCACGCCATCACACACAGCACATATACACGCGCGGCTCGCGAGCTCGCTTCATCATCAGAAAAAACCAAATCCTCTATTCCTGCATCGCCCGCATCTGTTCGCCCCCCTCTGCGGCGGCGGTGGCGGTGGCGGTGGCGACGA</t>
  </si>
  <si>
    <t>TCGGGGCCTTGAATTTTCGTCCCGGCAAGGGAGCTTGCCGGGGGCTTGAGTCGTCATCCCGGCAAGGGAGCTTGCCAGGGTCTTGTACCTGGTGAGTTCATCACGCCCACCAAATGGGCGCGGCCTTGGTCATCTTCCGGCAAGGCAGGCTTGCCGAGGCCTTGATAATCTTGGAGGTTGCATCTTGACTGGGTCCTGCCATGCCCTGCCGGCAGGGCTCTTCGTGCCCGCGCACAAGTCTGGGGCACTAGGGACCCCAGTCTTTAGTGCACCGACACCGCAACACTCCACCTCGCCTCTGCTTCGCTCTAGTACCAGTATGACTGCTCCCACCTCCTGTCCCTCCCCGCCTTCCCCTCCCACTCACTCACCTCCCACTTCTTCAACTCCCTCACCCAAGATCTCGCTCCATGGTCGACCACATGGCTCATGCGCACCGTCGCACCGATGGTCTAGCTGTAGTGAAGCTTCGCACGAAGGCCATCGGGTGCTGCAAGGGAGCTTCGACAGGGCAATCGGTGCGGCGATGGAGCACAACCATGTTGTGCTGCAATGGAGCTTCACCGGTGCATCATCGAGTCGTTAGGCTGCGATGAAGCTTCGTCGGTGTTGCATTGGAGCTTCGCCGATGCTGCAATGAAGCCTAGCCGGCATGGTCGGTGCTCCGTTGCAGCCTCAGCTCACTCTGAGGGTTGCTATGGAGCTCCGCCAACGCTCGATGTTGTCATGCACATCACCTATAGCTACCGCAGCAGCGCCAGATCGGAGGTTCACCAACGAGATCGAACGGCCAAATCATTCGTGTGATCCTAGCAGCGTCGAAAATTAAAAGAACAAAAAAATACATAAAAACTGATTTTATTTTGCCACAAAAGATGAACAACTTTTCTAGCTGTATGCAAAAGTTCATGATGATGTGGTATGAGAGCTGCAGGAAATAAAAAAACTAAGTTTTGGAAAAGGTTCAAAATTTTATTTTGGAGCGCTGATTTTGTTTTTTCTGTTCCGAGCGCCACCTATGTCACATTGCCATGAAGTTTTGCGTGCATAAAGAAAACGTGTTCATCTTCTATTCTTTTGATGTCAAACGTGTTCATCTTCAATGTGTAGAAATTTTGATTTTTTAGTTTTAATTAAATTTACTGTTCACCCGGAGCAGATGTGCTCTACGTATTTTCGAGCATACCTTTTTCCGGTGTAGCTTCGCAATAAGTTCCATATGCTTTTGTTCATCCCCATCCCGGTGCACATCACCAAAATCGACGTTGCCGGTCAAGAGGGGGCTCGCTAGAGGTCGGAAACAGGAGTTGTACACGCTCTCTATTTCAGCACAACCTGTAAGTGTCAACCTACCCCTCTCTGCCTCGCATCCCTTTCCCCGGATCTTGGCTCGGCTCGGCGGTGCCAGCGGAACGGGGTCGGCGGTGCCCGGATCTTGGCTCCGAAAACGTTGTTCGCAGCTCGAGAGGCCAATAGACTCCTCTGTGCTCGCCACGTGA</t>
  </si>
  <si>
    <t>TAGAAATTTTCATGGCCAACTATGGGTCGACAATAGTGATCTTTTTCCAACACACAACTGTAGGAAATTCTGGTGCATGGTGTAGTGACTCCTCACTGACGGTTCGTGGGGAAGTACGGTGTGAAGGAGGGAGGGCACCATGACGAATATGAATGGGTGTCATCCAGTTTTAAAGGAGAGGGCTCCAGCGAGAAATATCTCGCTACGACACAAAAGTGAGCGGGAAAGGGCGGATCCGACAGGAAAAGGAGGATGTCTTCATGTGTCAGGGCCGCGGGTCATGAGGTGTGGTTCATGTGTCGGGACCGCAAGTGGGAGACATCATAATTTTAGATAGCCTTTTAATATGTGAACAAGTCCGGACGTTCTTTAACCTTGAAAATGACCTTATTTTATAGGGAAGCACACACCAAAAATGCCTTTTGGAGCTTGGTCTTCACGGAGGCGAGTTTTTGAAAAACCCAAAATTCATCAAAATTCATATTTTCACATTTTAAAATAGTCTAAAAAATACAGATATACATGGAGGCATAACACACATGTATGCAATTTTTTAGGGCAAAATACGTTAAAACGAGGTCTATGTAAAAAAAACAATGGATGCAAATTTTGTTTTTTTACACAGATATACATGGAGGCATAACACACATGTATGCAATTTTTAGGGCAAAATACATTAAAACAAGGTCTATGTAAAAATAATAATTTTGTGGCTTTTTAACCCATGATACTATTCATCTCAAAAGTCTATAACTTTGTTCCTTTTTACACAGTCGCATCTTAAGGTATTTCATCATGAATTTTGGACGCATATACTCCCTCCGTTTCTAAATATAAGTCTTTCTAGGCATTCTACTAGAAGACTACATACGGATGTATATAGACATACTTTAACTTATAGATTCATTTATTTTGCTTTATATGTAGTCATCTAATGAAATTTCTTAAAAGACTTATATTTAGAAACGGAGGGAGTATATTTCGTTTTTGTGTATTTGCATATTCCTTTTTAGATTTTTTGAAACAAAAAAAATGAATTTTAAAATTTTCAAAAATAAAAAATTTCATGAAGGCCGAACTCCGAAACGCCCTACTCAGCCCACACTTTCTACTAGTTTAACTATAGTAGGGTATCAAAAGGACCGTTCGCTGTTTTCAACCAGCGGACGCCTACACAGGGGCAGACAACCCGTGTCGTCTGTCCATCCACGAATCAGAGCTCGGAACTTGGAACCTCGGAACCGGCGCTGCCAAGCAAGGCAGGAGACGCCTGGCGCGCCCTCCCCGCACGTGTCGCGCGCAAGTCGTCCTTCTCCTCGCCCCTCGCTTCGCTTTCCGCTTTTGCGCGTCAGCCGCGGCGCGGGCGCGCGGCGGCCACCATCGCATGTGAAAAGGAACCCGCCACCTCCTCGGCTCCTTCCTCCCTCCCCACGGCGGGCCGCCCACCGAAACCCAAAACCCACCCCGAACCTTCCAGTTCCTTGCCCCCAGCTCCATC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</si>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</sst>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N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21</v>
      </c>
      <c r="N2" s="2" t="s">
        <v>22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23</v>
      </c>
      <c r="B3" s="4" t="s">
        <v>24</v>
      </c>
      <c r="C3" s="4" t="s">
        <v>25</v>
      </c>
      <c r="D3" s="4" t="s">
        <v>26</v>
      </c>
      <c r="E3" s="4">
        <f>SUM(F3:X3)</f>
        <v>1</v>
      </c>
      <c r="F3" s="5">
        <v>1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27</v>
      </c>
      <c r="C4" s="6" t="s">
        <v>28</v>
      </c>
      <c r="D4" s="6" t="s">
        <v>29</v>
      </c>
      <c r="E4" s="6">
        <f>SUM(F4:X4)</f>
        <v>1</v>
      </c>
      <c r="F4" s="5">
        <v>0</v>
      </c>
      <c r="G4" s="5">
        <v>0</v>
      </c>
      <c r="H4" s="5">
        <v>1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30</v>
      </c>
      <c r="C5" s="6" t="s">
        <v>31</v>
      </c>
      <c r="D5" s="6" t="s">
        <v>32</v>
      </c>
      <c r="E5" s="6">
        <f>SUM(F5:X5)</f>
        <v>3</v>
      </c>
      <c r="F5" s="5">
        <v>1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2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33</v>
      </c>
      <c r="C6" s="6" t="s">
        <v>34</v>
      </c>
      <c r="D6" s="6" t="s">
        <v>35</v>
      </c>
      <c r="E6" s="6">
        <f t="shared" ref="E6:E37" si="0">SUM(F6:X6)</f>
        <v>9</v>
      </c>
      <c r="F6" s="5">
        <v>0</v>
      </c>
      <c r="G6" s="5">
        <v>3</v>
      </c>
      <c r="H6" s="5">
        <v>1</v>
      </c>
      <c r="I6" s="5">
        <v>0</v>
      </c>
      <c r="J6" s="5">
        <v>0</v>
      </c>
      <c r="K6" s="5">
        <v>0</v>
      </c>
      <c r="L6" s="5">
        <v>1</v>
      </c>
      <c r="M6" s="5">
        <v>3</v>
      </c>
      <c r="N6" s="5">
        <v>1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36</v>
      </c>
      <c r="C7" s="6" t="s">
        <v>37</v>
      </c>
      <c r="D7" s="6" t="s">
        <v>38</v>
      </c>
      <c r="E7" s="6">
        <f t="shared" si="0"/>
        <v>1</v>
      </c>
      <c r="F7" s="5">
        <v>0</v>
      </c>
      <c r="G7" s="5">
        <v>0</v>
      </c>
      <c r="H7" s="5">
        <v>0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39</v>
      </c>
      <c r="C8" s="6" t="s">
        <v>40</v>
      </c>
      <c r="D8" s="6" t="s">
        <v>26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41</v>
      </c>
      <c r="C9" s="6" t="s">
        <v>42</v>
      </c>
      <c r="D9" s="6" t="s">
        <v>26</v>
      </c>
      <c r="E9" s="6">
        <f t="shared" si="0"/>
        <v>7</v>
      </c>
      <c r="F9" s="5">
        <v>0</v>
      </c>
      <c r="G9" s="5">
        <v>0</v>
      </c>
      <c r="H9" s="5">
        <v>0</v>
      </c>
      <c r="I9" s="5">
        <v>2</v>
      </c>
      <c r="J9" s="5">
        <v>3</v>
      </c>
      <c r="K9" s="5">
        <v>2</v>
      </c>
      <c r="L9" s="5">
        <v>0</v>
      </c>
      <c r="M9" s="5">
        <v>0</v>
      </c>
      <c r="N9" s="5">
        <v>0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43</v>
      </c>
      <c r="C10" s="6" t="s">
        <v>44</v>
      </c>
      <c r="D10" s="6" t="s">
        <v>32</v>
      </c>
      <c r="E10" s="6">
        <f t="shared" si="0"/>
        <v>8</v>
      </c>
      <c r="F10" s="5">
        <v>3</v>
      </c>
      <c r="G10" s="5">
        <v>0</v>
      </c>
      <c r="H10" s="5">
        <v>1</v>
      </c>
      <c r="I10" s="5">
        <v>0</v>
      </c>
      <c r="J10" s="5">
        <v>2</v>
      </c>
      <c r="K10" s="5">
        <v>0</v>
      </c>
      <c r="L10" s="5">
        <v>0</v>
      </c>
      <c r="M10" s="5">
        <v>0</v>
      </c>
      <c r="N10" s="5">
        <v>2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45</v>
      </c>
      <c r="C11" s="6" t="s">
        <v>46</v>
      </c>
      <c r="D11" s="6" t="s">
        <v>47</v>
      </c>
      <c r="E11" s="6">
        <f t="shared" si="0"/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1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48</v>
      </c>
      <c r="C12" s="6" t="s">
        <v>49</v>
      </c>
      <c r="D12" s="6" t="s">
        <v>29</v>
      </c>
      <c r="E12" s="6">
        <f t="shared" si="0"/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50</v>
      </c>
      <c r="C13" s="6" t="s">
        <v>51</v>
      </c>
      <c r="D13" s="6" t="s">
        <v>29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52</v>
      </c>
      <c r="C14" s="6" t="s">
        <v>53</v>
      </c>
      <c r="D14" s="6" t="s">
        <v>29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54</v>
      </c>
      <c r="C15" s="6" t="s">
        <v>55</v>
      </c>
      <c r="D15" s="6" t="s">
        <v>29</v>
      </c>
      <c r="E15" s="6">
        <f t="shared" si="0"/>
        <v>3</v>
      </c>
      <c r="F15" s="5">
        <v>1</v>
      </c>
      <c r="G15" s="5">
        <v>1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56</v>
      </c>
      <c r="C16" s="6" t="s">
        <v>57</v>
      </c>
      <c r="D16" s="6" t="s">
        <v>29</v>
      </c>
      <c r="E16" s="6">
        <f t="shared" si="0"/>
        <v>2</v>
      </c>
      <c r="F16" s="5">
        <v>0</v>
      </c>
      <c r="G16" s="5">
        <v>0</v>
      </c>
      <c r="H16" s="5">
        <v>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58</v>
      </c>
      <c r="C17" s="6" t="s">
        <v>59</v>
      </c>
      <c r="D17" s="6" t="s">
        <v>29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60</v>
      </c>
      <c r="C18" s="6" t="s">
        <v>61</v>
      </c>
      <c r="D18" s="6" t="s">
        <v>29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62</v>
      </c>
      <c r="C19" s="6" t="s">
        <v>63</v>
      </c>
      <c r="D19" s="6" t="s">
        <v>29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64</v>
      </c>
      <c r="C20" s="6" t="s">
        <v>65</v>
      </c>
      <c r="D20" s="6" t="s">
        <v>66</v>
      </c>
      <c r="E20" s="6">
        <f t="shared" si="0"/>
        <v>1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67</v>
      </c>
      <c r="C21" s="6" t="s">
        <v>68</v>
      </c>
      <c r="D21" s="6" t="s">
        <v>29</v>
      </c>
      <c r="E21" s="6">
        <f t="shared" si="0"/>
        <v>1</v>
      </c>
      <c r="F21" s="5">
        <v>0</v>
      </c>
      <c r="G21" s="5">
        <v>0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69</v>
      </c>
      <c r="C22" s="6" t="s">
        <v>70</v>
      </c>
      <c r="D22" s="6" t="s">
        <v>29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71</v>
      </c>
      <c r="C23" s="6" t="s">
        <v>72</v>
      </c>
      <c r="D23" s="6" t="s">
        <v>73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74</v>
      </c>
      <c r="C24" s="6" t="s">
        <v>75</v>
      </c>
      <c r="D24" s="6" t="s">
        <v>29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76</v>
      </c>
      <c r="C25" s="6" t="s">
        <v>77</v>
      </c>
      <c r="D25" s="6" t="s">
        <v>29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78</v>
      </c>
      <c r="C26" s="6" t="s">
        <v>79</v>
      </c>
      <c r="D26" s="6" t="s">
        <v>29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80</v>
      </c>
      <c r="B27" s="4" t="s">
        <v>81</v>
      </c>
      <c r="C27" s="4" t="s">
        <v>82</v>
      </c>
      <c r="D27" s="4" t="s">
        <v>83</v>
      </c>
      <c r="E27" s="6">
        <f t="shared" si="0"/>
        <v>29</v>
      </c>
      <c r="F27" s="5">
        <v>3</v>
      </c>
      <c r="G27" s="5">
        <v>7</v>
      </c>
      <c r="H27" s="5">
        <v>5</v>
      </c>
      <c r="I27" s="5">
        <v>0</v>
      </c>
      <c r="J27" s="5">
        <v>0</v>
      </c>
      <c r="K27" s="5">
        <v>4</v>
      </c>
      <c r="L27" s="5">
        <v>3</v>
      </c>
      <c r="M27" s="5">
        <v>4</v>
      </c>
      <c r="N27" s="5">
        <v>3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84</v>
      </c>
      <c r="C28" s="6" t="s">
        <v>85</v>
      </c>
      <c r="D28" s="6" t="s">
        <v>86</v>
      </c>
      <c r="E28" s="6">
        <f t="shared" si="0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87</v>
      </c>
      <c r="C29" s="6" t="s">
        <v>88</v>
      </c>
      <c r="D29" s="6" t="s">
        <v>89</v>
      </c>
      <c r="E29" s="6">
        <f t="shared" si="0"/>
        <v>32</v>
      </c>
      <c r="F29" s="5">
        <v>4</v>
      </c>
      <c r="G29" s="5">
        <v>5</v>
      </c>
      <c r="H29" s="5">
        <v>7</v>
      </c>
      <c r="I29" s="5">
        <v>1</v>
      </c>
      <c r="J29" s="5">
        <v>4</v>
      </c>
      <c r="K29" s="5">
        <v>5</v>
      </c>
      <c r="L29" s="5">
        <v>2</v>
      </c>
      <c r="M29" s="5">
        <v>1</v>
      </c>
      <c r="N29" s="5">
        <v>3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90</v>
      </c>
      <c r="C30" s="6" t="s">
        <v>91</v>
      </c>
      <c r="D30" s="6" t="s">
        <v>92</v>
      </c>
      <c r="E30" s="6">
        <f t="shared" si="0"/>
        <v>2</v>
      </c>
      <c r="F30" s="5">
        <v>0</v>
      </c>
      <c r="G30" s="5">
        <v>1</v>
      </c>
      <c r="H30" s="5">
        <v>0</v>
      </c>
      <c r="I30" s="5">
        <v>0</v>
      </c>
      <c r="J30" s="5">
        <v>0</v>
      </c>
      <c r="K30" s="5">
        <v>1</v>
      </c>
      <c r="L30" s="5">
        <v>0</v>
      </c>
      <c r="M30" s="5">
        <v>0</v>
      </c>
      <c r="N30" s="5">
        <v>0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93</v>
      </c>
      <c r="C31" s="6" t="s">
        <v>94</v>
      </c>
      <c r="D31" s="6" t="s">
        <v>95</v>
      </c>
      <c r="E31" s="6">
        <f t="shared" si="0"/>
        <v>8</v>
      </c>
      <c r="F31" s="5">
        <v>0</v>
      </c>
      <c r="G31" s="5">
        <v>0</v>
      </c>
      <c r="H31" s="5">
        <v>1</v>
      </c>
      <c r="I31" s="5">
        <v>0</v>
      </c>
      <c r="J31" s="5">
        <v>1</v>
      </c>
      <c r="K31" s="5">
        <v>0</v>
      </c>
      <c r="L31" s="5">
        <v>2</v>
      </c>
      <c r="M31" s="5">
        <v>0</v>
      </c>
      <c r="N31" s="5">
        <v>4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96</v>
      </c>
      <c r="C32" s="6" t="s">
        <v>97</v>
      </c>
      <c r="D32" s="6" t="s">
        <v>92</v>
      </c>
      <c r="E32" s="6">
        <f t="shared" si="0"/>
        <v>2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2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98</v>
      </c>
      <c r="C33" s="6" t="s">
        <v>99</v>
      </c>
      <c r="D33" s="6" t="s">
        <v>100</v>
      </c>
      <c r="E33" s="6">
        <f t="shared" si="0"/>
        <v>4</v>
      </c>
      <c r="F33" s="5">
        <v>0</v>
      </c>
      <c r="G33" s="5">
        <v>0</v>
      </c>
      <c r="H33" s="5">
        <v>1</v>
      </c>
      <c r="I33" s="5">
        <v>0</v>
      </c>
      <c r="J33" s="5">
        <v>0</v>
      </c>
      <c r="K33" s="5">
        <v>2</v>
      </c>
      <c r="L33" s="5">
        <v>0</v>
      </c>
      <c r="M33" s="5">
        <v>1</v>
      </c>
      <c r="N33" s="5">
        <v>0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101</v>
      </c>
      <c r="C34" s="6" t="s">
        <v>102</v>
      </c>
      <c r="D34" s="6" t="s">
        <v>89</v>
      </c>
      <c r="E34" s="6">
        <f t="shared" si="0"/>
        <v>32</v>
      </c>
      <c r="F34" s="5">
        <v>4</v>
      </c>
      <c r="G34" s="5">
        <v>5</v>
      </c>
      <c r="H34" s="5">
        <v>7</v>
      </c>
      <c r="I34" s="5">
        <v>1</v>
      </c>
      <c r="J34" s="5">
        <v>4</v>
      </c>
      <c r="K34" s="5">
        <v>5</v>
      </c>
      <c r="L34" s="5">
        <v>2</v>
      </c>
      <c r="M34" s="5">
        <v>1</v>
      </c>
      <c r="N34" s="5">
        <v>3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103</v>
      </c>
      <c r="C35" s="6" t="s">
        <v>104</v>
      </c>
      <c r="D35" s="6" t="s">
        <v>105</v>
      </c>
      <c r="E35" s="6">
        <f t="shared" si="0"/>
        <v>4</v>
      </c>
      <c r="F35" s="5">
        <v>0</v>
      </c>
      <c r="G35" s="5">
        <v>0</v>
      </c>
      <c r="H35" s="5">
        <v>0</v>
      </c>
      <c r="I35" s="5">
        <v>1</v>
      </c>
      <c r="J35" s="5">
        <v>2</v>
      </c>
      <c r="K35" s="5">
        <v>0</v>
      </c>
      <c r="L35" s="5">
        <v>1</v>
      </c>
      <c r="M35" s="5">
        <v>0</v>
      </c>
      <c r="N35" s="5">
        <v>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106</v>
      </c>
      <c r="C36" s="6" t="s">
        <v>107</v>
      </c>
      <c r="D36" s="6" t="s">
        <v>108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109</v>
      </c>
      <c r="C37" s="7" t="s">
        <v>110</v>
      </c>
      <c r="D37" s="7" t="s">
        <v>111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112</v>
      </c>
      <c r="B38" s="4" t="s">
        <v>113</v>
      </c>
      <c r="C38" s="4" t="s">
        <v>114</v>
      </c>
      <c r="D38" s="4" t="s">
        <v>115</v>
      </c>
      <c r="E38" s="6">
        <f t="shared" ref="E38:E58" si="1">SUM(F38:X38)</f>
        <v>144</v>
      </c>
      <c r="F38" s="5">
        <v>11</v>
      </c>
      <c r="G38" s="5">
        <v>15</v>
      </c>
      <c r="H38" s="5">
        <v>22</v>
      </c>
      <c r="I38" s="5">
        <v>16</v>
      </c>
      <c r="J38" s="5">
        <v>20</v>
      </c>
      <c r="K38" s="5">
        <v>21</v>
      </c>
      <c r="L38" s="5">
        <v>22</v>
      </c>
      <c r="M38" s="5">
        <v>11</v>
      </c>
      <c r="N38" s="5">
        <v>6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116</v>
      </c>
      <c r="C39" s="6" t="s">
        <v>117</v>
      </c>
      <c r="D39" s="6" t="s">
        <v>118</v>
      </c>
      <c r="E39" s="6">
        <f t="shared" si="1"/>
        <v>167</v>
      </c>
      <c r="F39" s="5">
        <v>1</v>
      </c>
      <c r="G39" s="5">
        <v>17</v>
      </c>
      <c r="H39" s="5">
        <v>8</v>
      </c>
      <c r="I39" s="5">
        <v>36</v>
      </c>
      <c r="J39" s="5">
        <v>25</v>
      </c>
      <c r="K39" s="5">
        <v>17</v>
      </c>
      <c r="L39" s="5">
        <v>37</v>
      </c>
      <c r="M39" s="5">
        <v>2</v>
      </c>
      <c r="N39" s="5">
        <v>24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119</v>
      </c>
      <c r="C40" s="7" t="s">
        <v>120</v>
      </c>
      <c r="D40" s="7" t="s">
        <v>121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122</v>
      </c>
      <c r="B41" s="6" t="s">
        <v>123</v>
      </c>
      <c r="C41" s="6" t="s">
        <v>124</v>
      </c>
      <c r="D41" s="6" t="s">
        <v>125</v>
      </c>
      <c r="E41" s="6">
        <f t="shared" si="1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126</v>
      </c>
      <c r="C42" s="6" t="s">
        <v>127</v>
      </c>
      <c r="D42" s="6" t="s">
        <v>128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129</v>
      </c>
      <c r="C43" s="6" t="s">
        <v>130</v>
      </c>
      <c r="D43" s="6" t="s">
        <v>131</v>
      </c>
      <c r="E43" s="6">
        <f t="shared" si="1"/>
        <v>6</v>
      </c>
      <c r="F43" s="5">
        <v>3</v>
      </c>
      <c r="G43" s="5">
        <v>1</v>
      </c>
      <c r="H43" s="5">
        <v>0</v>
      </c>
      <c r="I43" s="5">
        <v>1</v>
      </c>
      <c r="J43" s="5">
        <v>0</v>
      </c>
      <c r="K43" s="5">
        <v>1</v>
      </c>
      <c r="L43" s="5">
        <v>0</v>
      </c>
      <c r="M43" s="5">
        <v>0</v>
      </c>
      <c r="N43" s="5">
        <v>0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132</v>
      </c>
      <c r="C44" s="6" t="s">
        <v>133</v>
      </c>
      <c r="D44" s="6" t="s">
        <v>134</v>
      </c>
      <c r="E44" s="6">
        <f t="shared" si="1"/>
        <v>1</v>
      </c>
      <c r="F44" s="5">
        <v>0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135</v>
      </c>
      <c r="C45" s="6" t="s">
        <v>136</v>
      </c>
      <c r="D45" s="6" t="s">
        <v>137</v>
      </c>
      <c r="E45" s="6">
        <f t="shared" si="1"/>
        <v>2</v>
      </c>
      <c r="F45" s="5">
        <v>0</v>
      </c>
      <c r="G45" s="5">
        <v>0</v>
      </c>
      <c r="H45" s="5">
        <v>1</v>
      </c>
      <c r="I45" s="5">
        <v>1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138</v>
      </c>
      <c r="C46" s="6" t="s">
        <v>139</v>
      </c>
      <c r="D46" s="6" t="s">
        <v>140</v>
      </c>
      <c r="E46" s="6">
        <f t="shared" si="1"/>
        <v>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0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141</v>
      </c>
      <c r="C47" s="6" t="s">
        <v>142</v>
      </c>
      <c r="D47" s="6" t="s">
        <v>143</v>
      </c>
      <c r="E47" s="6">
        <f t="shared" si="1"/>
        <v>2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1</v>
      </c>
      <c r="N47" s="5">
        <v>0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144</v>
      </c>
      <c r="C48" s="6" t="s">
        <v>145</v>
      </c>
      <c r="D48" s="6" t="s">
        <v>146</v>
      </c>
      <c r="E48" s="6">
        <f t="shared" si="1"/>
        <v>5</v>
      </c>
      <c r="F48" s="5">
        <v>2</v>
      </c>
      <c r="G48" s="5">
        <v>0</v>
      </c>
      <c r="H48" s="5">
        <v>0</v>
      </c>
      <c r="I48" s="5">
        <v>1</v>
      </c>
      <c r="J48" s="5">
        <v>0</v>
      </c>
      <c r="K48" s="5">
        <v>1</v>
      </c>
      <c r="L48" s="5">
        <v>0</v>
      </c>
      <c r="M48" s="5">
        <v>1</v>
      </c>
      <c r="N48" s="5">
        <v>0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147</v>
      </c>
      <c r="C49" s="6" t="s">
        <v>148</v>
      </c>
      <c r="D49" s="6" t="s">
        <v>149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150</v>
      </c>
      <c r="C50" s="6" t="s">
        <v>151</v>
      </c>
      <c r="D50" s="6" t="s">
        <v>152</v>
      </c>
      <c r="E50" s="6">
        <f t="shared" si="1"/>
        <v>4</v>
      </c>
      <c r="F50" s="5">
        <v>0</v>
      </c>
      <c r="G50" s="5">
        <v>0</v>
      </c>
      <c r="H50" s="5">
        <v>0</v>
      </c>
      <c r="I50" s="5">
        <v>3</v>
      </c>
      <c r="J50" s="5">
        <v>1</v>
      </c>
      <c r="K50" s="5">
        <v>0</v>
      </c>
      <c r="L50" s="5">
        <v>0</v>
      </c>
      <c r="M50" s="5">
        <v>0</v>
      </c>
      <c r="N50" s="5">
        <v>0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153</v>
      </c>
      <c r="C51" s="6" t="s">
        <v>154</v>
      </c>
      <c r="D51" s="6" t="s">
        <v>155</v>
      </c>
      <c r="E51" s="6">
        <f t="shared" si="1"/>
        <v>1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156</v>
      </c>
      <c r="C52" s="6" t="s">
        <v>157</v>
      </c>
      <c r="D52" s="6" t="s">
        <v>158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159</v>
      </c>
      <c r="C53" s="7" t="s">
        <v>160</v>
      </c>
      <c r="D53" s="7" t="s">
        <v>161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162</v>
      </c>
      <c r="B54" s="6" t="s">
        <v>163</v>
      </c>
      <c r="C54" s="6" t="s">
        <v>164</v>
      </c>
      <c r="D54" s="6" t="s">
        <v>165</v>
      </c>
      <c r="E54" s="6">
        <f t="shared" si="1"/>
        <v>2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166</v>
      </c>
      <c r="C55" s="6" t="s">
        <v>167</v>
      </c>
      <c r="D55" s="6" t="s">
        <v>168</v>
      </c>
      <c r="E55" s="6">
        <f t="shared" si="1"/>
        <v>7</v>
      </c>
      <c r="F55" s="5">
        <v>2</v>
      </c>
      <c r="G55" s="5">
        <v>1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1</v>
      </c>
      <c r="N55" s="5">
        <v>2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169</v>
      </c>
      <c r="C56" s="6" t="s">
        <v>170</v>
      </c>
      <c r="D56" s="6" t="s">
        <v>171</v>
      </c>
      <c r="E56" s="6">
        <f t="shared" si="1"/>
        <v>2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  <c r="N56" s="5">
        <v>0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172</v>
      </c>
      <c r="C57" s="6" t="s">
        <v>173</v>
      </c>
      <c r="D57" s="6" t="s">
        <v>174</v>
      </c>
      <c r="E57" s="6">
        <f t="shared" si="1"/>
        <v>4</v>
      </c>
      <c r="F57" s="5">
        <v>0</v>
      </c>
      <c r="G57" s="5">
        <v>1</v>
      </c>
      <c r="H57" s="5">
        <v>1</v>
      </c>
      <c r="I57" s="5">
        <v>0</v>
      </c>
      <c r="J57" s="5">
        <v>1</v>
      </c>
      <c r="K57" s="5">
        <v>0</v>
      </c>
      <c r="L57" s="5">
        <v>0</v>
      </c>
      <c r="M57" s="5">
        <v>0</v>
      </c>
      <c r="N57" s="5">
        <v>1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175</v>
      </c>
      <c r="C58" s="8" t="s">
        <v>176</v>
      </c>
      <c r="D58" s="8" t="s">
        <v>177</v>
      </c>
      <c r="E58" s="8">
        <f t="shared" si="1"/>
        <v>1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1</v>
      </c>
      <c r="M58" s="5">
        <v>0</v>
      </c>
      <c r="N58" s="5">
        <v>0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3E6CE44F29F84B139EC6DB2097EC8D44</vt:lpwstr>
  </property>
  <property fmtid="{D5CDD505-2E9C-101B-9397-08002B2CF9AE}" pid="3" name="KSOProductBuildVer">
    <vt:lpwstr>2052-11.1.0.11294</vt:lpwstr>
  </property>
</Properties>
</file>