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<sst xmlns="http://schemas.openxmlformats.org/spreadsheetml/2006/main" count="209" uniqueCount="190">
  <si>
    <t>Classification</t>
  </si>
  <si>
    <t>Element</t>
  </si>
  <si>
    <t>Sequence</t>
  </si>
  <si>
    <t>Annotation</t>
  </si>
  <si>
    <t>Total number</t>
  </si>
  <si>
    <t>HORVU.MOREX.r2.3HG0244420.1</t>
  </si>
  <si>
    <t>HORVU.MOREX.r2.3HG0244540.1</t>
  </si>
  <si>
    <t>HORVU.MOREX.r2.3HG0244570.1</t>
  </si>
  <si>
    <t>HORVU.MOREX.r2.3HG0251010.1</t>
  </si>
  <si>
    <t>HORVU.MOREX.r2.4HG0280040.1</t>
  </si>
  <si>
    <t>HORVU.MOREX.r2.4HG0341000.1</t>
  </si>
  <si>
    <t>HORVU.MOREX.r2.4HG0344560.1</t>
  </si>
  <si>
    <t>HORVU.MOREX.r2.5HG0402330.1</t>
  </si>
  <si>
    <t>HORVU.MOREX.r2.5HG0417600.1</t>
  </si>
  <si>
    <t>HORVU.MOREX.r2.6HG0476190.1</t>
  </si>
  <si>
    <t>HORVU.MOREX.r2.6HG0476220.1</t>
  </si>
  <si>
    <t>HORVU.MOREX.r2.6HG0500960.1</t>
  </si>
  <si>
    <t>HORVU.MOREX.r2.6HG0513380.1</t>
  </si>
  <si>
    <t>HORVU.MOREX.r2.7HG0550280.1</t>
  </si>
  <si>
    <t>HORVU.MOREX.r2.7HG0622090.1</t>
  </si>
  <si>
    <t>ACATGGAGCGACGATGATAAAGCCCTGAGACAAAATCGTTCCAAATGGTTGTACTCATACTAGTGTAAGAGTGTCTACAACCAGACCCCTCAAACCTCCTCAAACGCCCAGACAGGCTGCCCGGTCACTGCCCGGTGATGAAATTGCGACCTAGACGGGCCTCTTAAACCGGCCTCAAACACCCAGGCTGGCCGAGACCCCCCATTCCCAGCACAAATATGGGACGGATATGGGGATCCCAGGCACTCCCGGTACGTCCGCTTGACAGCTTGGCCCCACGCGGACTTGCCAGCAAATACGACAGTCTGATGGATGCCTCGACCGTTGGCGTGGTGTGAACATCTTGTGGTGCCACTCCAGCTCCTCGCCCGAGGTCGGGGCCCGCTATTTAAGCCGGCTGGCGCCCCCAGCCCTAGCTCATCCGCCTCCTCCTTCTCCTCGCCGCCACCCGAGCCTGTCCGCCTCCTCTCGCAGTTCCCTCTCCGTCAGGATGGTCCGACGGCTCATCATCACCTACGGCCGGCTCACTCCAGAGCGACGCCTGTAAATCGAGGCGGAGATCCAGTCTCGCCGCGCTACCCGCATCGCTGCGGGTCTCCCTCCGGATTCGCCGGAGACGGAGGAGGAGGAGGAGGAGGAGGAGTGGCAGCAGCAGGAGGAGGAGCTGCCGGAGGCCATGGACGACGACGACCCAAAGGAGGAGGCTCCCAGCTTGAGCATGGCGGAGGCGGAGGCGGAGTTCACCATCGCCCAATCGAAGGAGATGACGGAGGAGCAAGCCATCCTGGATTCCATCCGGGATGATGCCGAGGTGAAGGCCAACCGCCGGCTCATCCGGTAGAGGCAGGCGGAGGTTGACGCCCTCTTCGACGAGCTGGAGGCGGAGGAGGCCGCAGCGTAGCTGCCGGAAGCGTCGGAAGGGGCGGAGCTGCGGCAGACGGCCATTTATCCACGAGAGGGCACCGAGATCGTTGACATCTTTGATGAGGAGTAGATAGGTTTCATTTGCATGTTTTTGTATGGATTTAAGGTTGCTAATAAGATGTCTGGATGTAGAATGCACTATTTAAGACGTAATCGGTCAGTATCCGCGAATGCGTCCGAAAAGCGTCTGCGGACGTTTGAGAGGCCGGATTTGCAAGGTTGAGTTGTAGATGCTCTAGCAATACAAATAATTGACCGCGCCGCATAAGCATGCCAATCTAGTTGCATAGGAATCATACACCATTCCTCTGTGTTTACTTGGTCATGGATGACCAAATCACCAAACCAACCATTGGCCGGCTTACAAATGGCCTCAACGCCATGTCCACACTCTCGACGCACTTCCCAATGCCCCCGGCATGTTTCTTTTCGTTGCATGCGTCTTATCGACTTTGCCTCTCTCATCATGCCCATGCTATAAAAGGAAAGGACTAACCCTCTCTCATCACCACCGCAAGCAGAGCCTGATAACTGAAGCCCATCCTTCCTTGGCGTCGGCAGCATTTGCATCTGCA</t>
  </si>
  <si>
    <t>GAGAATGCTGCTGATCGTCCCTCCATGGCCGAAGTCATTTCCATGATTACCAACGAAAACGCCACCTTACCGGCCCCAAAACAACCTGGCTTCCTCTCCATGTTGCTTCCGACTGAAGCTGATGTCCCTGAAGGAAGTTTCTCTCTGAATGATTTGTCAATTACTGCCCTGGATGGTAGGTAGTAGTACTTTCTCCATTAGATGCGGCCCTCTGCCTGAAGATGCAAGTGTGCTACATTTGCTTCTGAATAGATGTATGCTCATATGAGTATCATGTTGTCCCATGGTATTAACTGGAACTTCTTAAGTGCTTGGTCTCAAGATATTAGTTGTCATTATTATAAGGCAGTAAGTTAAGGAGAAGCTGTGTTTGGTACACCCTCTGCTCCTAAATATAAGACGTTTTGGCAGCCAATCTAAACTGCCAAAACGTCTTTCATTTAGAAACAGAGGTAGTAGTACATGTTTTGGCGTACAAAGAAGAACGTATACCAACCTCGTGTTATACACTACTACGAGGTGGGTATACGTATGGTTGTCTGTAGTGTACAATACGAAGTGGGTATACGTTAACAAAACTGCTCTATAATCTGCATCCAGAAACCACCTGCCCGTTGCTGGCCATGTAGATCAAATCATATGGCCGAACCTCTGGGATGAAAAGTAAATCAAATTCTTCTATTCTGGTCTACGGGAGGTAGATGTGATAACAGTCACAGGTACTCTAGTTATTGCCACTCTTTTGATGCAATTACTTGGTTGTATTTGCTATGTTGAAATACATTGTCTGTCTCTGAAGGAGGAAGAAGATGCAATGTTAGATTTTTATCTAACCGGTCAGGAAAATCAACTAACGCAGTTTTCATTTTCAGGTTGCTCGTACTAACACAGACACAATAAATCAACTTCATCTAGGATACGAGATTCTGTCTCCTCCAGTGCCCAGGCTCCAGCGTACCTGGTAATCCGGACACTGAACTGCATTGACCAGACAGATCGAGACTGATAGACAACAATCCCATTCCCCCATCACTGCTATGGATTCGTTGTTCTTGTTTCTCCACTGTCACTGCGCTACCACCAACATGGAGCAAGACAGTTTCAAACAAACGAAAAGTGAGCAACGTGAGGGTAACATATTAGGGCCGGTCGAAATCACACGGCGATAGAAGGATTTTACAGTACAAAGCAGTTCCATAGGAATCACAGACGGGATTACCCCGGGGCCCGGCCTGTAAATGTTAGGAACGACATGTCCATCCATGCCGTTCTCAGCATAAGCAGTATCGCCCTCGCCCGTACCTCGGACGCCGTCTCCAAGGCCATGGCCGGATTCCCTTCGTCACGCTCTCCATCTTATCGACCTTCAAGTGTCGGGCTCGTTACGCTATAAAACGAGCGAGGGCCAAGCTTTCTCTCCACCACCAAAGCAGAGCCTGACGAGCACCTCTATCCGCTTAGGCTTATCTCCTTCGCGTCGGCAGCATCTGCATCTGCAA</t>
  </si>
  <si>
    <t>ATCCCTTTTAAATACGATTTGATGAGTTTGTAAATTTTGTTTAGTTTCAATTTTTAAAACTTAATATGAGCAACCGATAAAATCATAAGTTTCAGTACCTGCGACCAACAAAAACATAAGATTAAAGCTTCAACTCTAAAGTTTTTTTTAAGAAAACTTCCAATCTATTCATCATCAATCATGGCAGTACAACCACCACTAGAAATAATAAAACTTACATTCAGATCCATAGACCACCTAGCAACGACTACAAACACTGAAGTGAGTCAAAGGCGCGCCGCCGTCATCACTCATTTGTCGCTAGAGCCAGACAAAATTTGTTATGGTGAACAGTCGGAAAGTCGTTGTACTAAGACTCCATAGGACTAACGCACCAGAACAACAACAGTCGCGGATGAAAAGATCCAACCTAAAGACACACTGACATTGATGAACAAAGGCTAGATCCAAACGAATCGACCAAAAACATCCACGGACCGAATCCTGCAAGACTATTGTAGACACAACTCCACACGTCTTCCAACGATGCTAGATGCACCACGGGAATATGAAAACCTTATTCCATCTTTATGAAGCCGCCATCATCTCATCTTCATGAGAAGGACACAAACCCTGCAAAACTTAAAGAATGTACAAAAGTGGTGCCCTTCCGCCGGCAAGGCCTAGGATCCACTGTGGCCTCGTGGCCCTAAGGTGATAGGAGACAGGCAGATCGGCGACGTCGTCGTCAGGAGGCAGAAACCCTAGCTGCATGAGGCGAAAAGAAAGATTGTGTTCTTGTATAGATGTACGAGTAGTCTTGTTCCATGACTCTCAAAGTTGACATGAGGGACCGACAAAATCATAAGTTTTAAAAATTAAAACTTTAAACTTACTGTGCCGTCATATAAATTTCAATAACTTTACGGATCGCAATGCAATCTAGCGGCCGGCCAGGGCTAGGTAGGTGCGTGCTTCCACACCTACGTGTTGCTGTTAATTTCTGCCCTTTTGTTGCTTCTTCGTGGGAGTGTGGAGAGTTGAGGGGGAAAAGAGGAATCGCCACTCGTCCTCCTCTATTTACTTTTTCTTCAACGTCACTGTGATACCACGAACATGGAGCAAGACAGTTTTCCAAGAAAAGACGAGCAACATGAAGGTAAAAAATGTTCGCTCGGCCAAAATCACACTGCCAAAATTATTAGTACAAAGCAGTTCCATAGGAATCACAGATGGCATTACCGGCCCGGCTTGTAAATTTTAGGAACGGCATGTCCATACCGTTCTCAGCATAAGCAGTATCGCCCGTACATTGGACGCCGTCTCCAAGGCCATGACCGGAACCATGTCGTCACGCTCTCCATCTTATATCGACTTTCAAGCACCGAGATCGTTAGTCGTTGTTACGCTATAAAAAGGGCGAGGGCTAAGCATCTGTTCACCACAGCACCACCAAAGCAGAGCCTAAACAGGCACATATCCGCTGACGCTTATCCTACGCGTCGGCATAACAGCTGCAA</t>
  </si>
  <si>
    <t>TATTGTATGGTGCTTAATCTTATATCACCTTCAGTTTATATCTTCTATAAAACTCTGTGGAAGACATATTAACCCTTTGTTTCAGTCTAGCAATTTGCTACAAAGTTTTATGTAAGTATTTCTAGATTGATAGTAAATTATTGTGAAAAATCATTTTAGTAGTTAAGTCGGGATCTCTTACAATATTGAAAGAAGTAGATTGTACATGTCAAATGATATAATCAGCACAGCTTTATGATTTTATGGTTCTGTGGCGATATTTAACGTATATATCTTCACTTAGTGCTTGGATGATAAAGTTGAGGCTTAGTCAAGTACTCAACTGTTGCTGTGCTGGTGCAATGAGATTTTTTATAGAAAGCCAAAGAGAGATAAAACTTTGATTTTCTTTAATTGGTCAATTTATCCTAAAGGCTGCAGCAAGCAGTGGTAGAAGCAAAGTTGGAATTTACCTTAGGTGTCAGAACTGTACTATTGTTTTGGTAGAAGGTACTCCGCCCGTCCCATAATGTAGGACGTTTTTGGCACTAGTGTAGTGTAGTGTCGAAAAAACGTCTTAGATTATGGGACGGAGGGAGTACTAGCCATGTGCTAGCTTTATAAGAGTAGTACCCTTAGCTAGATTGGTTTGAGTAAGTCCTATATAAGGACAACCACCTCATGGATGTAAACAAGCATTGGTTGCCAAGGAAAAGATAGGGCATCTGTTGCCCAGAATAAGAACTCCCTTATGTTGTGTGTGTGTGTGTCCAGCAAGGAGGAGGAGAGGTTCAGGCCAACGCATTATCTATTAGAATTATATCAGGTCTTACAATTAGTAGTTTCCTTTTTTCTACAGTTGTAGAGTTTTCGTAGTTTTCTATGGTGAGGGGAATACCTTGAAATAGCTTTATATATTAGTATCTTTCTTTATAGTATATTTTAATACTTTTACTCTGTGCAAGCTTCAGGACAATTCTGATAGAAACTTTTATTATTTATTTGTGTCTGACAGTGTCAAATTAATAGTATATCAATAGCCAAAATGCTGTCTCAGAGCGAGCAGTCCATGTCATGTTGTCCCTTTCAGTGCTATATGTTTTTAGGTTTGGACACTTGCAATCCAGCTCCGACCCAGCAAAATAGGCCAAATGTTGGAAGCCAAAGGCAAGCCTGACTTCTGAGTCCATGCATGAGGTTTCCAGCTAGCTGGAGTATTTTTAAAATATTCGACTGGACTTGGTGGACATGGTGAGAAGCACCCCGGCCTGAATCTCTCATACTCTGATGAAATTTTCCTTTATTCCAAACCATGTGGAGCTTCAGGGAAGCGGAGTAAACTAGGAGAAACCGAACAAGCTTCACCACGGCCGGCCTTGCCTGGCAATTGGCATCTTAGCCTTCTTGGAAGTACCGCACCGTACAAATATACCTGGAGTGCCAGAAGCCAAATTTTGGAGTGCCAGATAAATTACCCTCTGCAACCGAATCCCAGTTGCCTCTCCAGTTGCTAGTTCCCC</t>
  </si>
  <si>
    <t>ACTGTTCGTGACCTACAAAATAGTTTATTCAGCCATAGAATGTTTGCTGATTCAAAAAAGATCATGCATTTCAAAAAATATTCATGAATTTCAAACATTGTGCCAGAAATTTTCAGAACAATGTTTGTCTATTCTAGAAATGTTTGTCGATTCAAAGAAATGTTTACAAAACGTTCATGGTTTAAAGCAAATGTTTGCAAATAGTAGAAAATGTTCATGAAGTCAAATATGTTCATGATTTCATATATGTTCACGAGTTAAAAAATGTTTATGATTTCATGAAATTGCGAGTAATAGTGTATATGAATTTTTTTCTCCCGTTTCAACTCATGGAACGTTCGTAAATTTTAAAAATTGTTCCATCAAGTTCCAAAAAATTGTTCGTCAATTCTAGAAATGTTCGCTCATTCATGAAAATTGTGTAGATTTTTTTCACAATAATTAAAAAGTGTTTGCAAATATTATAAAATGTCCATGAATTCAAAAAATGTTATTGACTCTAGAAATAGTTCGAAAAATAGTATAATTATTCACGAATATGAAAAATGTTAATGATTTCAAGTTTTAAAAAAGTTCATGATTCACGAAACTAAGAGTTTTTGTTTTCAAGAGTATGTCAATGACGTATCATATTTTTATATAAGAGATCAAAATATTTATAAGAATCCTACGGTCAATGTGAAAATCAACCATAAGTACACCTACTCCCACCGATACAACTGAGTCACTGTCTCACAAATCTATTTAGACCACCTACACCGACTGCTGCTCGTCTTCAATCATAAAATTCCTCAAGGATCCACCTGGCTAGCTTTCTCGGGTCTCTGAATTGCTCCACACGGCTAAAGACTCTAGTGTTCCTTTGCTTTGAAAGCGACCAAATCGCACCAATGACTAAAGAGTCAAAACCTTGCTTGTCATCGCCTTGAAAACCTTTCCGTGCTCTGAGCCACTAGAGTATCCCTACTGCTCGGAGCGGCCATCATTAGTTGCAATGCGTCGAAGCAAGTATGCCAAATCTTTTTCGCATAGACACATTGCACCAAGATATGGTCTATGTTATCCTCTTCCTGCGTGCAAGTGTAACACGAGGAGGGTTCCTCCTACAGGCCATGTCGAGCCCGTCTTTCGAAGGTCCATAATCATGAAACTGAAAGTGATAGTCTATCTGAATGATGCAGCAAAATACGATCATGACCATTGAAGATTATGATATTTTTCGTTGCAACGGACTTTTTAAATTCTTGGAGGACGGGTAATAATACCCGACTTTATCCTGCAGAAAAAGAAAAAGTTAACACAAGGCCTGGCGGAGTTCTGCGGTGCTGTGGTGTGGTGCGGTCCGGGAGTTGTGCACGCACCGCCCCTGAGGACCAACCACATCTCCGTCTCCCCTGCCGACCAGTCAACCACGCCCCGCGCCACCGCACAAGCCGCCTTCTTCCCCCTCGTCCAATCCATCCACCCGCGCGATCCTCCTCCTCCTCCTCCCGGTCGCC</t>
  </si>
  <si>
    <t>GGATCTCATAGACTTGGGCATTTCACCATATACCAGGGCGGACCCTCACTACGGGTGGGCGGACGTCGTCGGGGACTCGTCGCAGCTGCTGTCGATACAGCCGGTGGAGAGGCCACCAGGGGTGTTCCCAACCATCGACTTCAGCTCGTCGCCCCCGCGCACGGAGGAGCCGCCCGGCATGCCGCCTTCGCCCATGGAGTGAGTTTGCAGTAGCATCCATCCCGTCGCAGGAGTAGGGTTCAGGCTCCCGTTTTGCACCCACCATCCATTCTTTGTAGAAAAGGAACGCAATCTGGCTTTCATTGGTTCATTGGTTAGATCTTTTCCTTCCCGTGGCTCTCGACTTCATGTTCTACTAGCATATTCCGTCGGTTCTATCGAACACTTGTTTTTCTTTCTGACAGACAATCTAGGCGAAATAATCGACCCGACTCGCGGTTGAATTGCGCCGTCGTGTGCTCGAAATCTGTTTGTAGAGGTGCGGTGTGGTCGGACTTGCCGGACTAGGGTGGCGCGTCGGAGTCGTTGTCCCGGCGAGAAGGGAGAAATGTATGTAGTAGAAAAACGGTGCTTGCGGGTTGGACGTGGCTCTGGTTGATGCAGACGGGAGACGGCATTGGCGTCCGGCGTGGAGACGTCGAGCTCAGGGGGTTGCCGTTGGAAATGGTCGCACCCAGCTAGCTGGTCTTGGCCGCCAGCCCGCCGTTCAAACTTGGAAGTCCACACCGCATTGACCTGTTTTTCTACTACTCGAGACGGTTAGCCGTGGAATTCCAGCTCCTCCTGGCTTGATAGTCACTCACACCGCACGCGTTTCGGTCGCCGCAGCCCCTGTGCCTCTGTGGAACGCTACGCCGCACAACAACCTTTTCTTGTGTTGTTCAACGGAATCATCATCATCTACGTACGTGCGTATCCATGGAAAGATGCACATGCTGGCGTCTATATCATGTCTTCTTTTCACTGAGCTAAAATTGTACTCCTCTGTCCCAAAATAACTGTCTTAACTTTATACTACCTCTAGTATAAATTTGTACTAAGCTTAAGACACTTATTTTAAAACGAAGGGAGTACTGTATTACTTCTCTGAATTAGCTTCTTTACCGGGTTTTTCTTCCCCCTTCTTTCTGAATTGGTTGCAACTTTACAAGATTCCCAGACTCCAACTTACAAAAACCAGTGCATGTATGTCTCCTGGCTCGACTTTGTACGTACATGGCATTTTAGAGGTTTATAAAGTAGAGTAGCATATATGCATGGTTTTATCCATGCGCTTCATCACATGTCGGCTAAGCCGGAGGGAGGGTGTGTCTTCCATCTCGAGCCAAAAACGAATAAATGGCGGCAGGGTCCCACACAACGCATATACGACCATTTAAGCCGGGCCTCCGGTGAGCAGAGCTGCCTCATCGTCTCATCCTCCTCCACCCGCGTCAACGCCGCAGTCAAACGCCTCAGTCACATTCCCACGCTCTCTCCCCCCCTAGCTCGCTCCCGCC</t>
  </si>
  <si>
    <t>AATTTTATCCGCAGATGGTCATTTCCGATAAATTGACTCGGCTAGGGGTTTTTTGGACAAAAATTCTGTTCTATCTTCTACTCCCTTCGTTTCATAATATAAGAATGTTTTTGACATTAACATAGTATCAAAAACGTTCTTATATCATGGAAAGAAGGAAATACTTAAAAGGCAACACAGAGATGAGTGCAACTGGTTGTGCAACAGTGCAAGCATGATCGTCATCGTCATGGCCCGACACAAGCACCGCATCATGGTGAACATTAGGAGAGGGGATTCCACTCCCACTTTCAAAGCCGAAGCTAGCATGCGGCATGGAACTCCTACTAGTCGCAGAGAACGAAAAAGGTTCCAGAATATCAAAAATCCAAGTCTGCTTCCGGGCTCATTTGTTCCCGGTCAGAAAAAATCAAAACAAATACTATTTTTTTTAAAAAAATTTAATTTTTGTGTGCTAGACATTTTAATGCGTGAGGTCCTCTTCAAATTTCAACTTATTTGAATATCTGAACAGCTCTCGGTAAAAATAAAAAATAAATCGGACCAGAACAGTTCGTAAACAACTAATCTTTTTTATAGACTCCGATTAGTCTTTTTTGCTGAGAGCAGCTCAGATGTTCAAATAATTAAAATTTACAACGGACCTCACACATCAAATTATATACCACATATTTTTTTATATAAATTTTTCTACTATTTGTTTTTATTTTTTTCGTCGACCCGGGTGCAATTGTGCTCGGGAGCCAAATCGCCGCTTCCCCAGAAGATAGAAAGCTTTACCAGTTTGTGGTTCTTGTGCCGTTCCATGCGTGATATCAGTAAGTTAGGTAGCGATTCTTTTGTTGTTACTCCGTACATGCATATTTATTTAAATAAATTTAAGATAAGAATTTTGGGACGTAGGGAGTACTTGATTTTGCTTTACCTTTGCGTTCTTAATGTGAATATGAAATTTAGTTTTCTGGCAGCTTGCTTGAAGAGGTAACTCTTTTTTGGCCGTTGGGCCGTTTCGGCCGAGCGAGACAGCCTCTACCGGGCGGCGAAAGGGCCTTCGCATCGTCTCATGGACAAAGGCAAAGGGGGATGCCAATGCCAGTTGAAGCATTATTGAATCCACTAGCGTGGCATTGTGCGCACGGCAGCTAGGCAGTCACCGTTTCGTCCACGGAGCGAGCGCAAGTGTTCCTCCAATCGCGCAACCACTCCCGTTCGAGGTCACTCGACTTGCACTACGAAAACATTTTTTCGAAAACAACACTGACATCCTGCACCACGGGAGGGCCTTCTCTTGGGCCTATCGCCCAACGGATACTTGCGCTCCAACCGTCGGTCGGATACGCACTCCCTGCTCTGCTCTGCTCTCCCTCTGCACCTCTGCTCATATAAACCCCGACCCAACGGAAGCAAAGAAACGCACAGCTCCCACTCTCCTCACTCCACACCAGCGCACCCACCCAAGAACCGCAAAGCCACGACCACGATCGAGAGCAGAGCACCCC</t>
  </si>
  <si>
    <t>CCTGCGCCACCATGGGGGTCGTGGCGGTGGGCAAGCTTGTGGAGCCCTGGTGGCCCCCCTCCGGTAGTTCTTTCGCCCAGTATTTTTTATATAATCCAGAAAAAATCCACGTAACTTTTCAGGGCATTTGGAGATGTGCAGAATAGTGGACAAGGATTTGCTCCTTTTCTAGTCCAGAATTCCAGCTGCCTGAATTCTCCCTCTTCAAATAAACCTTGCAAAATAAGAGAGAAAAGGCATAAATATGGTACCACAAGTAATATAACAGCCCAAAAAGCAATAAATATCAACATGAAAGCATGATGCAAAATGGACGTATCAGGAACCAGCCCAGAGTGGGCTGGTGCGCCTCCCACCAGGGGCCCAAGGCGCAAGGGGAGAGGGAAGGGGGCAAACCCTAAGCGAGGTGGGCCTAAGGCCCACCAGGGGTGCGCCACACCCCTCCTCCCCTCCTGGCCGCCACGTCCTGGCGCAGATGGGGGCTGCCGCACCCCTTGCGGGTGGGAACCCTAAGGGTTGCGCCCCCTCCCTCTCCCCCTATATATAGTTGAGGTTTGGGGTCGTTTTGATACACACAAACTTCTCTCTCTCGGTGCAGCCCTACCTCTCTCCTTCCTCATCCTCCGCGGAGCTTGGCGAAGCCCTACCAGAGTTCCACGTAGCTCCACCTCCGTCACAGTTTAGAAGGCAGAGTTAAATTTACGTGCATTTCCACAATAGACAAGGTTTAAGGCGCATTGCATTTACTCTTAACAGCTAATTAGTACTCCGTTGTACTATGGGGGTGTTTGTTTCGAGGGACTTTTTGATGTAGGGACTAAAAAAAGGTCTCTTTTAGTCCCATGTGAAACAAACAGGAGGGACTTTTAGGGACTAAAATGGGGTATTTCGGACTAAAGGAAGAAGTCCCTATGAGAGGGTCTTTTTGGGATTTTTTCCAACGGTCCCCCTACTTTTAGCATATCATTTAATAACTTCTATACATTACTAGGGGTAACATGGTCTTTTTACATGCCATTTAATGACCTCTAGTCCATGTTTAGTCCAAGAAAACAGACGGATAGAGACTAAGGACTTTTTATGGGACTAAAAAAAATCCTGAGACTTCTGAAACAAACAGGCCCTATTTTTATATGCATGCGTAGTGTGAATGTTATTTTTTAACTCATTTCATAGCCAATCAATAATCAACTAGTCTAAATTAATTCAAGGTTAGTCTAAAATTAGAATTTAACTCTAACATTTAACGGAGTTAGAGTATTCAAACAGTGCCATTGATAAAAAATGAATAGATCAGGACACGAAAGGTGAGAGCGCCAAACGACTCCTCGGTCTGACTCGTGGCCCAACAGCGAACACGAGATCCGAAGCGCAGTGGCCGACCTGCTCCGTAGCCTCGCGAGTCTCCATTCTCTCGGTTTTCCAGTCGCCACCCTTCGGTAACCTCGAGGGTCAACACTCCCACACCCCCACGCTTCCCCGCTCCCCGACCACCGTCA</t>
  </si>
  <si>
    <t>TTTCACACAGCACGAGGAGCAACATCGTGGCTGCCTCCCCCGTCGCCGATCATCGTCGTAGTCGTAGTCCTCATCGTCGCTCTGCTAGGAGTCGAAGCCGCCGGGGCCGCGTCATCGGGGCATTCGATAAGCGTCCGAACTCGTCCACCAGTCGGGCCATGCACCGGGTGAGTAGCTCATCGGCGCGGTCGAGCAGCTCGCGGTTGGTCCCCGCCACGGTGCCGATGAGGTCGTCCACCGCCTCCAGGAACGCGTCCGCGTCGACGGAGTCGGCTCAAGCGAGCCTCTCCATGGTCACGAACTGCGAGATCTACCGGTCGAGCATTCCTGGAGCGACTTGACCGGCCCCTCCTCCTCCTCGTCCTCATCCTCCGGTTGCGGTCGCCGCAGCGTAGAGCTTGTTGAGGGAGAGGCGGCCGTCGTAGTTGGAGAAGACCTTGAGTATGTCCTACGTCGTGGTCGGCTCCTCGTCATTGTCGCCGCTGGACCCGGTGGCCGACGAGTCCACGTCGTCCATCTTGAGAACTCCGACGGCCTTCTCAGGATGCATCACGTGCCCGCATGGGCGTCGGAATCCTGTAATGCGGCGGCGCCAACCCACGACGGCATCCACAGCTTGCACTTGATATTTTTATATCATGTCTATCCCGACATGATTTGAGATGCAACCACGCGTTGGACGCACCGACCCGACAACGGCCCGATCCGGACATGGGCTACTTCATTTTTGTCTCAAACGGACAAAAGCAAATTGAAGCTGATGTGTGATGTCCGTTTGGAATCGTTGGCCCTCACGCCGCCGCTCCGCGCATGCGTGGACCCGAGCCGAGTCACCGCCGGCGGTGCACGAGTAGCTAGAGCTGCCCTGCCCGTGCCGTGCCGTGCCGGAGATGCCAAGCAAGCACGTCGTGCTTCGTGGTCACGGGGACATTTACGATCCACCTCCCGTTTGAAATACTCCCAGGAAAACTTGGGGCCTTTCACGTAGGAGGAAAACTGCAATAAATGGACGCCGATATGAGCAAAGGACGCGCCTCGCCAGCTTACCTGCCTGCCACCGTGACAGGCGGCAAGTGCTCCGGCCAGTGGGCCCGCGCACACGGGGCCCTCTACAACAAGCGCAGTCCTACACCGTGCGACCGGAATCGCACGGCCTGGATCCCTCGTCAAACCATGCACTGACCAGTGACCAGTGACCACCCACCCAACGGCGTCCGAGCCGAGGGCGGGGAACCCGGGGATGGCAGGCAGCCCCACCGCCCACCTCGCCCCCGCACCGCGTGCCGCCGTGCAGGCGCACTGCCCCACGCCACGGGCTCACCGCCACCCTCCTCCTCCTCTGCCTCCGCGCCATTGCGCCTCCCCAACTTTCCAACAGCCACACCCAACAAATCCACGCACGCCGCCCCGTACCCCGCTCCACTGTACTCCCACACTCCCACTCTCCCACTAACCCCCAGCTCCAGCCGAGCCAGCTCCCCTCGCAGCCACGCCGGCAA</t>
  </si>
  <si>
    <t>TATTTGAGATCTGATGGGGGGTTGTTTATAAATAAATGGGCTTGTCCCATTAACAATTTGTGTAATGGCAAAGTTGCCCATGAGAAAAATGTCAAGTGGTGGTGCTAATGTTTAGTCTCATACTACGAATTAAAAAAGTGTTGGAGCTCTTTATATAGTGGGTTCTATCCAGCGGTCTAAGTGGTGTTTTAAGAAGGGAAATAGGAGACCACACGTGCTATCACTCACCTCGCCTCGCCGGGCTCGGGCACAGGACAGGGCGGCGCACGCACGTGACAAGCACGAGAATGATCCACTGAAATCCAGTATGTTGCCTTGCACATACAAAGTTTCCTATTGTCGTTTTATTTTTTGGTGTCTAGACGTATGATACTTGTTCGGTAAATTTGACTTTGAAATCAAATTGGGTTTGAGATCATAATCGTGACACGATACCACCTCCAGTTCTCATGTATGTACTTCTTACGAGCCTCGGTCAAAGATACATTGGAAACACTTTGGGTTTTGTCTCGTCTTGCAACTTGCATCGTCAACATAGTCTACTCTATCCCTAACGCGAGCGTGTGTTGGCATGCATAAGAGCGGGTCTCTGAAATCATTCGTTCTTACGATCCTACACCGGAAGATGACGAATTACGAAAGCGCTCTCTACGACCGCTCAAATTCTTCATCATGAGTCTTCTTTCGTCCAGGTCGGACAGTGCTACTCGTCGTTATCTTCATAGTCATCAACAACAAATCGTCACGAAAAACATCATCAACAGTGTCGCTCTTGCACGAGCTAACGAACAGTATGTCTATCGTGATTTGTTTATGTCTCTATCTCTAGTTGTTGTTTCATGTGCGATGCTTCTATGCATGTTTTTTGATCACATAGTATGCTAGATTGTTGCATGCTAATTTCTGTTATAAACATGTACTCCTTTCATCCCATAATATAAGATCATTTTATTAGTAGGGCCTTTTAGAGCTCAGCCTTCAAGAAGCCGTTATTTTTTGAAAAATCAAAAATTCAAACTTCCTGGTTTAAAAAAATCAGAAAAAATGTAAGTATAGAAGAATGTGCAAAAGTTTAGAATGAAATACCTTAAGATGCGATCTATAAAAAAAGAACAAATGCATGGATTTTTTAGATGAATAGTGTCATATATTAAAAAGCCATTGCTTTGTTTTTTTACACAACCTCTATTTTAACGTATTTGATTCTGAAAACATAAAGGTTTATTGTTTACTTGTCCGGCCTTAATTGAAATATAAAAATATGAATTTAGTTTTTTCAAAAACCGTCCTTTATGGAGGCCAAGCTTCAAACGGCATTTTCGCATTTTTTTACACTATACTAATAGAAACATTTTTAGATTATAAGACAGAGGAGAATTATTTACTGAAATTAATTATGAGTTTACTTGATATTCAGTCTAATATTCCACCAAGATTGTGACGTTGTGTGGTCTATCACGACGAAGAAAAACCCGGTCTCGTGGCATCTTTTTTCCGAA</t>
  </si>
  <si>
    <t>TATCTAGTTTAATTTAAGTATTTTGAGGTTTAGTTTAATTAAGAACTGTGTTAAACTTGGCTACTTTGAACGTGTGGATCTTTTAATGTTTATATTTATGTTTTTATATTATTTACAATGTTTATTTGGGTTGTTTTGCACGTAAAAATAAAGTCCATACACGTACATTATTGAAGCGGTGGGTCGGTTGGGCGCACGAGTGGTCATACGATCACAAACGGACTAACGTGTTTATTTTCTTGTCCTAAAGGTACGAGTAGGAGCAAAAAGTTGACCTAAGGAACCGAGTAAGAGCATCTCCAACAACACGTCTAAATGAACGTGTATACACGTTTTAAACGACCAAAACCAAAAACTGACGTCCAACAGCTCGTCTAACAAGAAATGCAAACATACACATCCTCCAAATTAGCCTTGAAGATGTCCAGACCTAGACGGCATGAAGGCGTCGTCTAAAGCGCAACAGAAGCCACGATTCTCCATCCCGCCAAATCCGTCGCTCCCTCTCCCGCCAACTTGCTTGCTGTGAAGACGAGAAATACGTCGTTGCAAGGTCGTCGTTGCGCCACACCAAAGCATCCAGAGCCGAGGTACGTCTCCGGAGGGAGAGAGAGCGGTGAGAGGAGAGGATCCTACCGCTACCGCACTCGATCAAGCCATCGCCGCCGCTCCGTCTAGGCCGCCGCCACCGCTCCGTCTGGGCCGCCGCCGCCCCATGTGGGTCACCACCGCCGACGCGCCTAGGTCGATGTGGGGGGGGGGGCGCTCGCTGCGGCGGTGGGGGTGGGGGGCGCCGCTCGCCGCGGGGTTGAGGGGTGCCGCTCCTACTGCTTGATGGCGCCGGTAGGTAGGGGGGGGGGATGTGCCGCGTTGCTACTGCTCCTCGATTGCGTCGACCTGGGACTCGGGGGATGCGTTGCGCCACTCCTACTGCTCGATGGATGCTTTGCGTGCTCGGTGTTGGGGGATTTTGACTCCCATGTCTACTGCCACTTTCTGAATTGGGGATTTTGACGCTCCTCTCATCGATGTTAAATATGTGTGTCTGGATGTGTAATTTTTGCAATAGGTTACTCTCATATTAAATTTTTGTTAAAATAATATTAAAATATAAAAAAGAGAATATGGACGTTCGTATATAGACATTCTGCTGTAAAACGAACATGTATATAGAAAAATCTTTTTAAACCATTGTCTATAAAACGTTTGTATATAGACATTCTGCTGTAAAACTGGACGTGTATATAAAAAATTCGTTGTCAACCATTGTTTATATAAATATATAAACATCCAAATATAAATAAGCTATTGGATATGCTCTAACCAATTGGTGTCATGATACCTGAGCTTCCGTAGAGTATTTGTTATGTTTTCCGTATTAACTAAGAGAAATGAAGGACTCAAAGGAGAGCGAAAGGTTTGACTCGTCGTCCTAGTTGACCTTCCTTGTTGTTCCAGCTGTGCACACCCCGCCCCTGCCGGGTGCCGGCCGCCACCCA</t>
  </si>
  <si>
    <t>ACATACAGAAAATGGGAAAAACTTGTTATGAGAAAAAACATGGAGCGTCTCGCCCCGTGTATGGGTCGTCCCAAAAGTGCCCTTTATAGGAGTAGTCTATTGTGCTAGTTATATGCATTTTCGCAATTGGCACATACCATCTCCTTCGCATACGGTTCTCTTTCGGCCGGCCTGTTAACCGTGTTTTTTTGGTATGAAGTCGCCATCATCACCCTTCATCCTTCACTTTCTTAGAGCTACCACTACTCTTTGGACCCTTGGTTCTATTCTGAGCTCGTATGCTTGGCATAAAATCATCACCTTCTTCGCTTACTTTCTTTTAGCTTTCGCCACCCGTCGATGATGTAGCACGCTGTCGTATCCCCCCCCCCAAGTTGAAGATATCTATGTGTTAATAATTATTAACTGATTCTTTAAAACACACATCTCACTTGATAGTCCCCTGCATTCTTGCGGCATTGCACAAAAACAAATGAAATATCATTTGAGTAAACCCATAGGAGTTTTGGCCAGACATGGCTGAAAAAGCTAAGAAAAGATGTATTTCGTCTGTCCTAAAATAAATGATTTAACTTTACACTAATTTTATACTAAAATTAATACAAAGTTAAGTCACTTAATTCAGAACTAAGGGAATAGAAGACAACATGCAAAAGGGGAAGGGGTTGTTTGGTAGGACGAGGGTATGTGTTTGGCGGGAAAGAGTTGGTGGAGAAATTAAGCGGAAACTGTCATTTCGACAAGGACGGGAAAATGAAGGTGCAATCAGTTAAGGGGAAAAAAGAACACTTCGTTCACGCCATAAACGAAGAGGTCATTTTATCCAGACATGTAACTTCGTCCAACTATTTATATGAAAATATAAGGCTCACAAAAATCTGCGGGTTGGTTGTGAACAAAAAGTTCTCTTCACCCTACAGGTGCATATCTTCAGCCCTCTATAGCACGAGGAGGCATTTCAACGAAGGGAAGAACAAAGAGTGCTAAGCGAGGTCGATGATGTCGTAAATAAATTTAAAATATCCGAATTCGGTTATAGTCAGAATTTGTTAAAAAAACAATATTTTAGAATAATTCAGTAACTTCTACAGCTCACGTCCATAGTAATCACAGAGCCAGGTGCCAAACCAGTGCATGACTCGTTCTTACGTTCGAGAAGCCAATGGCACGATGTGCGGGCAAACAGGAGAGGGTCGTGATTTTCTTTACCCAAACACACGGCAGAGTATTTTATACCGTCGCAATTTTGATCCTTGGGCAGCGTCCCGCCCCTTCTTTCACTCTTGTTAGATCGACTTCGCACCAACGTGACACGTTTCTTCTTTACCCCGTACAGGCATCGACCGGGTCCGGCGGGCAAACCGTGCTGCTAGTCGGAGCGCAACTTGGAAAAGCAAACCACATCTGACCGTGACGGCGACCGGAGTGGAGGAAGGAACCACACGAGAACGCGACACGCCCTGCACGAGTCAAGAGTCAAAGCACCGGCTGGAGAAAGA</t>
  </si>
  <si>
    <t>ATCGTCATCGAGCTGTACATGTGCTGAATGCGGAGGTGCCGTCCGTGCGGCACTAGATCGGGATGAGATCGCAGGACGAATCGTGATGAGATCGCGGGACGGGTTGCGATTTGGATCGCGAAGATGTTCCACTACATCAACCGCGTTATATACGCTTCCGCTTAGCGATCTACAAGGGTATGTAGATTCACTCTCCCCTCTCGTATATGATCATCACCATGGATAGGTATTGCGTGTGCGTAGGAAATTTTTTGTTTCCCATGCGACGTTTCCCAACAACCTCCTCGTCGCTCTCGTCGAGGATGTCGACACCGCCCTACTTGCGGCTGCGGCGACATGCAGCGATCTCCTCCAGGGCGCGGCGCTCGCGCTCCATTTCCTCGTGGACTTAGTCGTCCCGCGCCCATTTCAGGGCGGTCTCGTCGGCGGTGGCCATGGCGAGGTGCTCCTGCTTGACGGGGAGGAGCCCCGGCTCCGTCTTCGGCCTGAAGAGGCGGGAAGGAAGAGTCGGGCTCGTTGATGACGATGTCGGTGCTGCGCGTATGCCGCCCAAGCGGTGTCTCATGCGGCTCCGACTTGACGAGGAGCAACGCCGGCGATCCGGAGGAGCGGGAGCGGGAGCCGGAACCGCCGGACGATGAGGACGTCGCAGTCTCCATCCGCCTCGGCGTCCAAGAGCTGCCGCGGTGACGAGGGATGGTCGTACCTGGGCGTGTTGCCGTCATCGATGTGCTCAAGGATGGCCTCCAAGGTGCGCCCGGGGACGCCACACCATTGGCGTCGTCCCTCGGAGTTGTGGTGACCGCGAGGGTCAACCCCGTTGGTGACGGCGAGTAACATGCTAAATTACTCAATATATCTCTCTTTTCATAAATTAGTTACCACATCATATTTCTTACTTAAATGTCATAAATTAGTTATGTTACTCTTATTATGGAATAGGTTTTCTTCACACTTACCGTCGTTTCACCGACTGGCGGGCCGACGGGCCGTCACACCTCTCCCCTCTCCGACCGTTAAATGCTTCCTCCAACCTTTTCAAAATAAAGAAACGGAGCTGGGCTACTCTGCAGACAGCCTTCGTCTTCCACCGACTCATGGGGCCAGAGGACCGCCAAGGCCCACCGGCCATGGAGCCAAACCCCAAAGCAACCGAGTTGCTGCCACGGGAAAGCCCTCCCTGGCCTGGCACCTCTCTGCCACCTTTCCCTCTTCCCATGGTTTTGGCACAGATTCCCAGCTCTGCCAAAAGCAAACAAGCTCCTCCGATCCTCCCGCCATTACTCACGAGCACCGATGCGCTCCCACTGACAATCAGGCCAGTCCTCCATCGACTTCCTCTGCTCTCCTGGCCTGCGCGCCTCACCCATGCATGCTCCTGCTACCACGCTTCTCTCCCACAGAGTCACGAGCCGCACAGTTCACTTCAGCCGTCAGTGAGCTCCACGGCCCGTCTCACGACGAAGCTAGCTGCTAGCGGCATCTCTGGGGAACGACGA</t>
  </si>
  <si>
    <t>TCCACTACATCAACCGCGTTCTCTAACGCTTCTGCTGTACGGTCTACAAGGGTACGTAGATCACTCACCCCCTCTCGTAGATGGACATCACCATGATAGGTCTTCGTGCGCGTAGTAAAATTTTTGTTTCCCATGCGACGTTCATCAACACTACTCCCCTAGCCGCCACCCCTCGAGCGCTCCGTTCCTTCGACGAATAACGCCCGACGGCCGTATGTAGTTCGGCGGCCACAAGGTGTTTGACAAAATACCTGCAAGGTATGTATTGCTTAATTTTATATTTCTAGATGAACTTAATCTAGTTTGATTGGGCTTGGATCATTCGTAGTTTAAATTATATTTGAATCAAGTTTGTAGATGGGTTTGTCCTATGATTTTTTCGATGAAGAATTTGATCTCCAAGAGGAGGAGGATATCTTAATGATCCTACATATCCACGTCAATAAGAGAAGGAGGATATCTTAATGATCCTACCTATCCACGTCAATAAAAGCTGAAGCACGGTGGTTCAATTTTTGGTTGTCAGGATTTGTGGAGGAAAATAATTGATGCCCTCAACTAATTAATGAGAAACTACTTTGGGGAGAATCCCACATATTCCACATCATACTTTCGGCGTCGTTTTAGGATGAGCATCGAGATATTCAAACACACTGTGAAGAAACTAGCGAGGCATGATCGTTTTTTCAGCAAAGGAGGGATGTCATCGGAGAACTCGGACATAGCACCTACCAAAAAGTGGTTGTCGCTTTACGTATGTTGACATACGGTATTCCAGCGGACTATTTATTCGGTTGAAAATAAACAATTTGTTGTATTTATTCATGAACTATTTGTTGTATTATTCATGAATTATTTGTTTGAGTTGAAATAATAATTGAACTATTTATCGTTGATTTATTTTATGTATGTTTGATTTTTTGGTTATATGATTGAGTGGGAAACGTGTTTGTGGTGGACAAGCGCTGTATATTTAGCACCCCTGCTGAAGCATGATCTGTGATGTCGCTAAATTTTGTAACATCCGTTAAAGTTACAACACGTCAACGTTCAATTTTCTTTAACACGCATCTGTTGAAGATGCTCTAAGCAATGAAAACAAGGCAAATCATCAAAGTACTTATAATTTCCCACAGAGAAAAATCAAATTACCCGACATTATAAATAGAGTTGGCCACGAGATATCGGTCCCCTCCTCCCCTCCCAAGACACAGATTCCAAGCACGAAAGTCTCTCCGCCAGATAACAAACGTCCCTCCCACCGACGGCTGGGGTCCGCAGACGCGGCACCACATGTCATTGACTACTGTCCACCTGCGTGGCATCCACACCGTTCGTCTAGTCGGCAGTCTCGGCTCCTCCCCGAAAATTTCGATTCCCAGTTTGCACACTGTGGAACCAAAAGCCGAGACACAGCTCGAGCTCAGCTCCCCACCCCACTCCCCCCTCCCCCCCCCCCTCCCCGAGGCCCCAACCCTAAGCCCCTCGCCGGGCCCCAA</t>
  </si>
  <si>
    <t>TGTGTGCAACAAGTGGTTGGCTAGTAAGCCAGGTTTGACCGGCCGGTCAGGAAAGCATGCATACCTATGAAACAACAGGTCTACTTGGTCAATTCAACCATGTTGTGGTACTGGTGCCTTCCTAGTGGAAGAACTTGGTCAGCAGGGAGGTGATGCCTTTGTCTTTGTGGTCGGGCACAGTTTGGCACAATCTGGACCCAGACTATCTGACCAGAAACAAAAAGGTAGGCAGATAGATGTATTGAGATGCTGTATTCTGGATTTCAATCTTTTTTCTTTGAAAATCGAAAGAAACATGCATGTGGCTTATTGTGTATGCTTTTTGTTGTTGTTGAGGTAATTGTATGATCGTTTGATTATTTCCTGTACTCATTTAAAGATCTATAAATTTTGCCACGAACTGATTACTGCCTGTACACAGCTGTGGAATCTTGATGTATTCTTTTGTTTTTTGAGGGAAGGAAGCTTGATGTTTAGAAAGTGTTGGGGGGTGGTAGAGTAAGAATCGTGGTTGTTTGACATCTTCACCTTAAGCATCTTCTTGGTGTGAAGCAGTGTCAGAGAATGCACCGGTTAATAATCAACAAGTGTGCAAGATTTTAATCAAGCACCTGTTCATTTCTGCCGCCGTCCCGGCTGCGTCGGTGCTCCCTCCCGTTAACCCACCATATACTCCCTCCGTACCAATATACTCACTCCATCTCAAAATAACTGTCTTAAGCTTAGTACAACTTTATACTAGAGCTAGTATGAAATTTGAAACAGTTATTTCGGAACGGAGGAAGTAATTATTATCTCTGCCTTATTATTATATTTGTACTTCCTCGGTCTCAAAATTTTTATCTTGAATTTGTCTAGATATGAATGTATCCAGTCACGTTTTAGAATTTAGATACATCTATTTCTATATATACCTAAGGCAAGAACGGAGGAAATAATAATTTAATATTGAATTTATGGTATTTATTTTAAGACGGAGAAAGTGTTTCTGAAGAAAAAAACAATTCTTGCGTTCTTTTCTCTCCAAAAAATTTAAAAAAACAATTTTTTATTTATTGATGATGTGGGGGCGTGTGAAGAGGAGGAAGCAGCGGCAGTCGGCGAGAGAAGTAGTGGAGCGTGGAACACGCCGGCCACGTGCACCCCCACCTCCACCTCCTCCCCGAACCGCGTAACCAAACCAGCCGTAGGTTATTAGAATAAAAATCAAATCTTTGCAGGGAGAAAGCGGCCGTCGGTTGATTAAGGCGCCGGGGAAGAGCAGAAGCAGAGGAGGCTTCGCTTTTGCTTTTGCTTTTGCTTGGCTCCTCTTCTTCCTCCCCCTCCCCCGTCGACAAGCAAAGCCCACCCACCCAACCACCCTCACAACCTACCCTTCCCCTCCGCATTTCTCCTCCCGGCCGCCGGGACGGGACGGGAGGGATCTGCCTGCCCTGCGCGATTTGTTTGATCTGGGGCCGCCGACGACAAGCGGGGGTTTCTTTTCCTGGTTTGTTGGT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</si>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</sst>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T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  <c r="R2" s="2" t="s">
        <v>32</v>
      </c>
      <c r="S2" s="2" t="s">
        <v>33</v>
      </c>
      <c r="T2" s="2" t="s">
        <v>34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35</v>
      </c>
      <c r="B3" s="4" t="s">
        <v>36</v>
      </c>
      <c r="C3" s="4" t="s">
        <v>37</v>
      </c>
      <c r="D3" s="4" t="s">
        <v>38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39</v>
      </c>
      <c r="C4" s="6" t="s">
        <v>40</v>
      </c>
      <c r="D4" s="6" t="s">
        <v>41</v>
      </c>
      <c r="E4" s="6">
        <f>SUM(F4:X4)</f>
        <v>4</v>
      </c>
      <c r="F4" s="5">
        <v>0</v>
      </c>
      <c r="G4" s="5">
        <v>0</v>
      </c>
      <c r="H4" s="5">
        <v>2</v>
      </c>
      <c r="I4" s="5">
        <v>1</v>
      </c>
      <c r="J4" s="5">
        <v>0</v>
      </c>
      <c r="K4" s="5">
        <v>0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42</v>
      </c>
      <c r="C5" s="6" t="s">
        <v>43</v>
      </c>
      <c r="D5" s="6" t="s">
        <v>44</v>
      </c>
      <c r="E5" s="6">
        <f>SUM(F5:X5)</f>
        <v>5</v>
      </c>
      <c r="F5" s="5">
        <v>0</v>
      </c>
      <c r="G5" s="5">
        <v>0</v>
      </c>
      <c r="H5" s="5">
        <v>0</v>
      </c>
      <c r="I5" s="5">
        <v>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1</v>
      </c>
      <c r="R5" s="5">
        <v>0</v>
      </c>
      <c r="S5" s="5">
        <v>0</v>
      </c>
      <c r="T5" s="5">
        <v>2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45</v>
      </c>
      <c r="C6" s="6" t="s">
        <v>46</v>
      </c>
      <c r="D6" s="6" t="s">
        <v>47</v>
      </c>
      <c r="E6" s="6">
        <f t="shared" ref="E6:E37" si="0">SUM(F6:X6)</f>
        <v>13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>
        <v>2</v>
      </c>
      <c r="P6" s="5">
        <v>4</v>
      </c>
      <c r="Q6" s="5">
        <v>2</v>
      </c>
      <c r="R6" s="5">
        <v>0</v>
      </c>
      <c r="S6" s="5">
        <v>1</v>
      </c>
      <c r="T6" s="5">
        <v>2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48</v>
      </c>
      <c r="C7" s="6" t="s">
        <v>49</v>
      </c>
      <c r="D7" s="6" t="s">
        <v>50</v>
      </c>
      <c r="E7" s="6">
        <f t="shared" si="0"/>
        <v>2</v>
      </c>
      <c r="F7" s="5">
        <v>0</v>
      </c>
      <c r="G7" s="5">
        <v>0</v>
      </c>
      <c r="H7" s="5">
        <v>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51</v>
      </c>
      <c r="C8" s="6" t="s">
        <v>52</v>
      </c>
      <c r="D8" s="6" t="s">
        <v>38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53</v>
      </c>
      <c r="C9" s="6" t="s">
        <v>54</v>
      </c>
      <c r="D9" s="6" t="s">
        <v>38</v>
      </c>
      <c r="E9" s="6">
        <f t="shared" si="0"/>
        <v>5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1</v>
      </c>
      <c r="N9" s="5">
        <v>0</v>
      </c>
      <c r="O9" s="5">
        <v>1</v>
      </c>
      <c r="P9" s="5">
        <v>0</v>
      </c>
      <c r="Q9" s="5">
        <v>1</v>
      </c>
      <c r="R9" s="5">
        <v>0</v>
      </c>
      <c r="S9" s="5">
        <v>1</v>
      </c>
      <c r="T9" s="5">
        <v>0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55</v>
      </c>
      <c r="C10" s="6" t="s">
        <v>56</v>
      </c>
      <c r="D10" s="6" t="s">
        <v>44</v>
      </c>
      <c r="E10" s="6">
        <f t="shared" si="0"/>
        <v>18</v>
      </c>
      <c r="F10" s="5">
        <v>1</v>
      </c>
      <c r="G10" s="5">
        <v>0</v>
      </c>
      <c r="H10" s="5">
        <v>0</v>
      </c>
      <c r="I10" s="5">
        <v>1</v>
      </c>
      <c r="J10" s="5">
        <v>2</v>
      </c>
      <c r="K10" s="5">
        <v>3</v>
      </c>
      <c r="L10" s="5">
        <v>1</v>
      </c>
      <c r="M10" s="5">
        <v>0</v>
      </c>
      <c r="N10" s="5">
        <v>3</v>
      </c>
      <c r="O10" s="5">
        <v>1</v>
      </c>
      <c r="P10" s="5">
        <v>2</v>
      </c>
      <c r="Q10" s="5">
        <v>1</v>
      </c>
      <c r="R10" s="5">
        <v>3</v>
      </c>
      <c r="S10" s="5">
        <v>0</v>
      </c>
      <c r="T10" s="5">
        <v>0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57</v>
      </c>
      <c r="C11" s="6" t="s">
        <v>58</v>
      </c>
      <c r="D11" s="6" t="s">
        <v>59</v>
      </c>
      <c r="E11" s="6">
        <f t="shared" si="0"/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2</v>
      </c>
      <c r="Q11" s="5">
        <v>0</v>
      </c>
      <c r="R11" s="5">
        <v>0</v>
      </c>
      <c r="S11" s="5">
        <v>0</v>
      </c>
      <c r="T11" s="5">
        <v>0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60</v>
      </c>
      <c r="C12" s="6" t="s">
        <v>61</v>
      </c>
      <c r="D12" s="6" t="s">
        <v>41</v>
      </c>
      <c r="E12" s="6">
        <f t="shared" si="0"/>
        <v>9</v>
      </c>
      <c r="F12" s="5">
        <v>1</v>
      </c>
      <c r="G12" s="5">
        <v>0</v>
      </c>
      <c r="H12" s="5">
        <v>0</v>
      </c>
      <c r="I12" s="5">
        <v>2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1</v>
      </c>
      <c r="Q12" s="5">
        <v>1</v>
      </c>
      <c r="R12" s="5">
        <v>1</v>
      </c>
      <c r="S12" s="5">
        <v>0</v>
      </c>
      <c r="T12" s="5">
        <v>1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62</v>
      </c>
      <c r="C13" s="6" t="s">
        <v>63</v>
      </c>
      <c r="D13" s="6" t="s">
        <v>41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64</v>
      </c>
      <c r="C14" s="6" t="s">
        <v>65</v>
      </c>
      <c r="D14" s="6" t="s">
        <v>41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66</v>
      </c>
      <c r="C15" s="6" t="s">
        <v>67</v>
      </c>
      <c r="D15" s="6" t="s">
        <v>41</v>
      </c>
      <c r="E15" s="6">
        <f t="shared" si="0"/>
        <v>7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1</v>
      </c>
      <c r="M15" s="5">
        <v>1</v>
      </c>
      <c r="N15" s="5">
        <v>1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1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68</v>
      </c>
      <c r="C16" s="6" t="s">
        <v>69</v>
      </c>
      <c r="D16" s="6" t="s">
        <v>41</v>
      </c>
      <c r="E16" s="6">
        <f t="shared" si="0"/>
        <v>3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0</v>
      </c>
      <c r="S16" s="5">
        <v>0</v>
      </c>
      <c r="T16" s="5"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70</v>
      </c>
      <c r="C17" s="6" t="s">
        <v>71</v>
      </c>
      <c r="D17" s="6" t="s">
        <v>41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72</v>
      </c>
      <c r="C18" s="6" t="s">
        <v>73</v>
      </c>
      <c r="D18" s="6" t="s">
        <v>41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74</v>
      </c>
      <c r="C19" s="6" t="s">
        <v>75</v>
      </c>
      <c r="D19" s="6" t="s">
        <v>41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76</v>
      </c>
      <c r="C20" s="6" t="s">
        <v>77</v>
      </c>
      <c r="D20" s="6" t="s">
        <v>78</v>
      </c>
      <c r="E20" s="6">
        <f t="shared" si="0"/>
        <v>4</v>
      </c>
      <c r="F20" s="5">
        <v>0</v>
      </c>
      <c r="G20" s="5">
        <v>2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79</v>
      </c>
      <c r="C21" s="6" t="s">
        <v>80</v>
      </c>
      <c r="D21" s="6" t="s">
        <v>41</v>
      </c>
      <c r="E21" s="6">
        <f t="shared" si="0"/>
        <v>2</v>
      </c>
      <c r="F21" s="5">
        <v>1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81</v>
      </c>
      <c r="C22" s="6" t="s">
        <v>82</v>
      </c>
      <c r="D22" s="6" t="s">
        <v>41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83</v>
      </c>
      <c r="C23" s="6" t="s">
        <v>84</v>
      </c>
      <c r="D23" s="6" t="s">
        <v>85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86</v>
      </c>
      <c r="C24" s="6" t="s">
        <v>87</v>
      </c>
      <c r="D24" s="6" t="s">
        <v>41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88</v>
      </c>
      <c r="C25" s="6" t="s">
        <v>89</v>
      </c>
      <c r="D25" s="6" t="s">
        <v>41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90</v>
      </c>
      <c r="C26" s="6" t="s">
        <v>91</v>
      </c>
      <c r="D26" s="6" t="s">
        <v>41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92</v>
      </c>
      <c r="B27" s="4" t="s">
        <v>93</v>
      </c>
      <c r="C27" s="4" t="s">
        <v>94</v>
      </c>
      <c r="D27" s="4" t="s">
        <v>95</v>
      </c>
      <c r="E27" s="6">
        <f t="shared" si="0"/>
        <v>51</v>
      </c>
      <c r="F27" s="5">
        <v>0</v>
      </c>
      <c r="G27" s="5">
        <v>1</v>
      </c>
      <c r="H27" s="5">
        <v>3</v>
      </c>
      <c r="I27" s="5">
        <v>0</v>
      </c>
      <c r="J27" s="5">
        <v>4</v>
      </c>
      <c r="K27" s="5">
        <v>4</v>
      </c>
      <c r="L27" s="5">
        <v>1</v>
      </c>
      <c r="M27" s="5">
        <v>5</v>
      </c>
      <c r="N27" s="5">
        <v>6</v>
      </c>
      <c r="O27" s="5">
        <v>6</v>
      </c>
      <c r="P27" s="5">
        <v>9</v>
      </c>
      <c r="Q27" s="5">
        <v>4</v>
      </c>
      <c r="R27" s="5">
        <v>0</v>
      </c>
      <c r="S27" s="5">
        <v>5</v>
      </c>
      <c r="T27" s="5">
        <v>3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96</v>
      </c>
      <c r="C28" s="6" t="s">
        <v>97</v>
      </c>
      <c r="D28" s="6" t="s">
        <v>98</v>
      </c>
      <c r="E28" s="6">
        <f t="shared" si="0"/>
        <v>2</v>
      </c>
      <c r="F28" s="5">
        <v>0</v>
      </c>
      <c r="G28" s="5">
        <v>0</v>
      </c>
      <c r="H28" s="5">
        <v>0</v>
      </c>
      <c r="I28" s="5">
        <v>0</v>
      </c>
      <c r="J28" s="5">
        <v>2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99</v>
      </c>
      <c r="C29" s="6" t="s">
        <v>100</v>
      </c>
      <c r="D29" s="6" t="s">
        <v>101</v>
      </c>
      <c r="E29" s="6">
        <f t="shared" si="0"/>
        <v>42</v>
      </c>
      <c r="F29" s="5">
        <v>3</v>
      </c>
      <c r="G29" s="5">
        <v>2</v>
      </c>
      <c r="H29" s="5">
        <v>6</v>
      </c>
      <c r="I29" s="5">
        <v>0</v>
      </c>
      <c r="J29" s="5">
        <v>4</v>
      </c>
      <c r="K29" s="5">
        <v>1</v>
      </c>
      <c r="L29" s="5">
        <v>2</v>
      </c>
      <c r="M29" s="5">
        <v>2</v>
      </c>
      <c r="N29" s="5">
        <v>3</v>
      </c>
      <c r="O29" s="5">
        <v>4</v>
      </c>
      <c r="P29" s="5">
        <v>2</v>
      </c>
      <c r="Q29" s="5">
        <v>1</v>
      </c>
      <c r="R29" s="5">
        <v>9</v>
      </c>
      <c r="S29" s="5">
        <v>3</v>
      </c>
      <c r="T29" s="5">
        <v>0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102</v>
      </c>
      <c r="C30" s="6" t="s">
        <v>103</v>
      </c>
      <c r="D30" s="6" t="s">
        <v>104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1</v>
      </c>
      <c r="T30" s="5">
        <v>0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105</v>
      </c>
      <c r="C31" s="6" t="s">
        <v>106</v>
      </c>
      <c r="D31" s="6" t="s">
        <v>107</v>
      </c>
      <c r="E31" s="6">
        <f t="shared" si="0"/>
        <v>10</v>
      </c>
      <c r="F31" s="5">
        <v>0</v>
      </c>
      <c r="G31" s="5">
        <v>0</v>
      </c>
      <c r="H31" s="5">
        <v>0</v>
      </c>
      <c r="I31" s="5">
        <v>1</v>
      </c>
      <c r="J31" s="5">
        <v>4</v>
      </c>
      <c r="K31" s="5">
        <v>1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1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108</v>
      </c>
      <c r="C32" s="6" t="s">
        <v>109</v>
      </c>
      <c r="D32" s="6" t="s">
        <v>104</v>
      </c>
      <c r="E32" s="6">
        <f t="shared" si="0"/>
        <v>2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110</v>
      </c>
      <c r="C33" s="6" t="s">
        <v>111</v>
      </c>
      <c r="D33" s="6" t="s">
        <v>112</v>
      </c>
      <c r="E33" s="6">
        <f t="shared" si="0"/>
        <v>15</v>
      </c>
      <c r="F33" s="5">
        <v>0</v>
      </c>
      <c r="G33" s="5">
        <v>1</v>
      </c>
      <c r="H33" s="5">
        <v>3</v>
      </c>
      <c r="I33" s="5">
        <v>0</v>
      </c>
      <c r="J33" s="5">
        <v>0</v>
      </c>
      <c r="K33" s="5">
        <v>1</v>
      </c>
      <c r="L33" s="5">
        <v>0</v>
      </c>
      <c r="M33" s="5">
        <v>2</v>
      </c>
      <c r="N33" s="5">
        <v>0</v>
      </c>
      <c r="O33" s="5">
        <v>2</v>
      </c>
      <c r="P33" s="5">
        <v>3</v>
      </c>
      <c r="Q33" s="5">
        <v>0</v>
      </c>
      <c r="R33" s="5">
        <v>2</v>
      </c>
      <c r="S33" s="5">
        <v>1</v>
      </c>
      <c r="T33" s="5">
        <v>0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113</v>
      </c>
      <c r="C34" s="6" t="s">
        <v>114</v>
      </c>
      <c r="D34" s="6" t="s">
        <v>101</v>
      </c>
      <c r="E34" s="6">
        <f t="shared" si="0"/>
        <v>42</v>
      </c>
      <c r="F34" s="5">
        <v>3</v>
      </c>
      <c r="G34" s="5">
        <v>2</v>
      </c>
      <c r="H34" s="5">
        <v>6</v>
      </c>
      <c r="I34" s="5">
        <v>0</v>
      </c>
      <c r="J34" s="5">
        <v>4</v>
      </c>
      <c r="K34" s="5">
        <v>1</v>
      </c>
      <c r="L34" s="5">
        <v>2</v>
      </c>
      <c r="M34" s="5">
        <v>2</v>
      </c>
      <c r="N34" s="5">
        <v>3</v>
      </c>
      <c r="O34" s="5">
        <v>4</v>
      </c>
      <c r="P34" s="5">
        <v>2</v>
      </c>
      <c r="Q34" s="5">
        <v>1</v>
      </c>
      <c r="R34" s="5">
        <v>9</v>
      </c>
      <c r="S34" s="5">
        <v>3</v>
      </c>
      <c r="T34" s="5">
        <v>0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115</v>
      </c>
      <c r="C35" s="6" t="s">
        <v>116</v>
      </c>
      <c r="D35" s="6" t="s">
        <v>117</v>
      </c>
      <c r="E35" s="6">
        <f t="shared" si="0"/>
        <v>4</v>
      </c>
      <c r="F35" s="5">
        <v>0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1</v>
      </c>
      <c r="R35" s="5">
        <v>0</v>
      </c>
      <c r="S35" s="5">
        <v>0</v>
      </c>
      <c r="T35" s="5">
        <v>1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118</v>
      </c>
      <c r="C36" s="6" t="s">
        <v>119</v>
      </c>
      <c r="D36" s="6" t="s">
        <v>120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121</v>
      </c>
      <c r="C37" s="7" t="s">
        <v>122</v>
      </c>
      <c r="D37" s="7" t="s">
        <v>123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124</v>
      </c>
      <c r="B38" s="4" t="s">
        <v>125</v>
      </c>
      <c r="C38" s="4" t="s">
        <v>126</v>
      </c>
      <c r="D38" s="4" t="s">
        <v>127</v>
      </c>
      <c r="E38" s="6">
        <f t="shared" ref="E38:E58" si="1">SUM(F38:X38)</f>
        <v>263</v>
      </c>
      <c r="F38" s="5">
        <v>19</v>
      </c>
      <c r="G38" s="5">
        <v>16</v>
      </c>
      <c r="H38" s="5">
        <v>14</v>
      </c>
      <c r="I38" s="5">
        <v>26</v>
      </c>
      <c r="J38" s="5">
        <v>54</v>
      </c>
      <c r="K38" s="5">
        <v>10</v>
      </c>
      <c r="L38" s="5">
        <v>17</v>
      </c>
      <c r="M38" s="5">
        <v>10</v>
      </c>
      <c r="N38" s="5">
        <v>7</v>
      </c>
      <c r="O38" s="5">
        <v>20</v>
      </c>
      <c r="P38" s="5">
        <v>16</v>
      </c>
      <c r="Q38" s="5">
        <v>12</v>
      </c>
      <c r="R38" s="5">
        <v>5</v>
      </c>
      <c r="S38" s="5">
        <v>20</v>
      </c>
      <c r="T38" s="5">
        <v>17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128</v>
      </c>
      <c r="C39" s="6" t="s">
        <v>129</v>
      </c>
      <c r="D39" s="6" t="s">
        <v>130</v>
      </c>
      <c r="E39" s="6">
        <f t="shared" si="1"/>
        <v>285</v>
      </c>
      <c r="F39" s="5">
        <v>2</v>
      </c>
      <c r="G39" s="5">
        <v>12</v>
      </c>
      <c r="H39" s="5">
        <v>10</v>
      </c>
      <c r="I39" s="5">
        <v>40</v>
      </c>
      <c r="J39" s="5">
        <v>42</v>
      </c>
      <c r="K39" s="5">
        <v>13</v>
      </c>
      <c r="L39" s="5">
        <v>24</v>
      </c>
      <c r="M39" s="5">
        <v>19</v>
      </c>
      <c r="N39" s="5">
        <v>4</v>
      </c>
      <c r="O39" s="5">
        <v>24</v>
      </c>
      <c r="P39" s="5">
        <v>35</v>
      </c>
      <c r="Q39" s="5">
        <v>23</v>
      </c>
      <c r="R39" s="5">
        <v>6</v>
      </c>
      <c r="S39" s="5">
        <v>18</v>
      </c>
      <c r="T39" s="5">
        <v>13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131</v>
      </c>
      <c r="C40" s="7" t="s">
        <v>132</v>
      </c>
      <c r="D40" s="7" t="s">
        <v>133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134</v>
      </c>
      <c r="B41" s="6" t="s">
        <v>135</v>
      </c>
      <c r="C41" s="6" t="s">
        <v>136</v>
      </c>
      <c r="D41" s="6" t="s">
        <v>137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1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138</v>
      </c>
      <c r="C42" s="6" t="s">
        <v>139</v>
      </c>
      <c r="D42" s="6" t="s">
        <v>140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141</v>
      </c>
      <c r="C43" s="6" t="s">
        <v>142</v>
      </c>
      <c r="D43" s="6" t="s">
        <v>143</v>
      </c>
      <c r="E43" s="6">
        <f t="shared" si="1"/>
        <v>12</v>
      </c>
      <c r="F43" s="5">
        <v>1</v>
      </c>
      <c r="G43" s="5">
        <v>0</v>
      </c>
      <c r="H43" s="5">
        <v>0</v>
      </c>
      <c r="I43" s="5">
        <v>2</v>
      </c>
      <c r="J43" s="5">
        <v>2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1</v>
      </c>
      <c r="R43" s="5">
        <v>2</v>
      </c>
      <c r="S43" s="5">
        <v>0</v>
      </c>
      <c r="T43" s="5">
        <v>3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144</v>
      </c>
      <c r="C44" s="6" t="s">
        <v>145</v>
      </c>
      <c r="D44" s="6" t="s">
        <v>146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147</v>
      </c>
      <c r="C45" s="6" t="s">
        <v>148</v>
      </c>
      <c r="D45" s="6" t="s">
        <v>149</v>
      </c>
      <c r="E45" s="6">
        <f t="shared" si="1"/>
        <v>3</v>
      </c>
      <c r="F45" s="5">
        <v>0</v>
      </c>
      <c r="G45" s="5">
        <v>0</v>
      </c>
      <c r="H45" s="5">
        <v>1</v>
      </c>
      <c r="I45" s="5">
        <v>0</v>
      </c>
      <c r="J45" s="5">
        <v>2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150</v>
      </c>
      <c r="C46" s="6" t="s">
        <v>151</v>
      </c>
      <c r="D46" s="6" t="s">
        <v>152</v>
      </c>
      <c r="E46" s="6">
        <f t="shared" si="1"/>
        <v>2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153</v>
      </c>
      <c r="C47" s="6" t="s">
        <v>154</v>
      </c>
      <c r="D47" s="6" t="s">
        <v>155</v>
      </c>
      <c r="E47" s="6">
        <f t="shared" si="1"/>
        <v>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2</v>
      </c>
      <c r="M47" s="5">
        <v>1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156</v>
      </c>
      <c r="C48" s="6" t="s">
        <v>157</v>
      </c>
      <c r="D48" s="6" t="s">
        <v>158</v>
      </c>
      <c r="E48" s="6">
        <f t="shared" si="1"/>
        <v>10</v>
      </c>
      <c r="F48" s="5">
        <v>0</v>
      </c>
      <c r="G48" s="5">
        <v>0</v>
      </c>
      <c r="H48" s="5">
        <v>3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2</v>
      </c>
      <c r="R48" s="5">
        <v>1</v>
      </c>
      <c r="S48" s="5">
        <v>2</v>
      </c>
      <c r="T48" s="5">
        <v>1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159</v>
      </c>
      <c r="C49" s="6" t="s">
        <v>160</v>
      </c>
      <c r="D49" s="6" t="s">
        <v>161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162</v>
      </c>
      <c r="C50" s="6" t="s">
        <v>163</v>
      </c>
      <c r="D50" s="6" t="s">
        <v>164</v>
      </c>
      <c r="E50" s="6">
        <f t="shared" si="1"/>
        <v>3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1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165</v>
      </c>
      <c r="C51" s="6" t="s">
        <v>166</v>
      </c>
      <c r="D51" s="6" t="s">
        <v>167</v>
      </c>
      <c r="E51" s="6">
        <f t="shared" si="1"/>
        <v>9</v>
      </c>
      <c r="F51" s="5">
        <v>2</v>
      </c>
      <c r="G51" s="5">
        <v>1</v>
      </c>
      <c r="H51" s="5">
        <v>1</v>
      </c>
      <c r="I51" s="5">
        <v>0</v>
      </c>
      <c r="J51" s="5">
        <v>2</v>
      </c>
      <c r="K51" s="5">
        <v>0</v>
      </c>
      <c r="L51" s="5">
        <v>0</v>
      </c>
      <c r="M51" s="5">
        <v>1</v>
      </c>
      <c r="N51" s="5">
        <v>0</v>
      </c>
      <c r="O51" s="5">
        <v>0</v>
      </c>
      <c r="P51" s="5">
        <v>2</v>
      </c>
      <c r="Q51" s="5">
        <v>0</v>
      </c>
      <c r="R51" s="5">
        <v>0</v>
      </c>
      <c r="S51" s="5">
        <v>0</v>
      </c>
      <c r="T51" s="5">
        <v>0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168</v>
      </c>
      <c r="C52" s="6" t="s">
        <v>169</v>
      </c>
      <c r="D52" s="6" t="s">
        <v>170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171</v>
      </c>
      <c r="C53" s="7" t="s">
        <v>172</v>
      </c>
      <c r="D53" s="7" t="s">
        <v>173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174</v>
      </c>
      <c r="B54" s="6" t="s">
        <v>175</v>
      </c>
      <c r="C54" s="6" t="s">
        <v>176</v>
      </c>
      <c r="D54" s="6" t="s">
        <v>177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2</v>
      </c>
      <c r="S54" s="5">
        <v>0</v>
      </c>
      <c r="T54" s="5">
        <v>0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178</v>
      </c>
      <c r="C55" s="6" t="s">
        <v>179</v>
      </c>
      <c r="D55" s="6" t="s">
        <v>180</v>
      </c>
      <c r="E55" s="6">
        <f t="shared" si="1"/>
        <v>8</v>
      </c>
      <c r="F55" s="5">
        <v>1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1</v>
      </c>
      <c r="M55" s="5">
        <v>1</v>
      </c>
      <c r="N55" s="5">
        <v>0</v>
      </c>
      <c r="O55" s="5">
        <v>0</v>
      </c>
      <c r="P55" s="5">
        <v>0</v>
      </c>
      <c r="Q55" s="5">
        <v>1</v>
      </c>
      <c r="R55" s="5">
        <v>0</v>
      </c>
      <c r="S55" s="5">
        <v>2</v>
      </c>
      <c r="T55" s="5">
        <v>1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181</v>
      </c>
      <c r="C56" s="6" t="s">
        <v>182</v>
      </c>
      <c r="D56" s="6" t="s">
        <v>183</v>
      </c>
      <c r="E56" s="6">
        <f t="shared" si="1"/>
        <v>7</v>
      </c>
      <c r="F56" s="5">
        <v>1</v>
      </c>
      <c r="G56" s="5">
        <v>0</v>
      </c>
      <c r="H56" s="5">
        <v>0</v>
      </c>
      <c r="I56" s="5">
        <v>0</v>
      </c>
      <c r="J56" s="5">
        <v>0</v>
      </c>
      <c r="K56" s="5">
        <v>1</v>
      </c>
      <c r="L56" s="5">
        <v>0</v>
      </c>
      <c r="M56" s="5">
        <v>0</v>
      </c>
      <c r="N56" s="5">
        <v>2</v>
      </c>
      <c r="O56" s="5">
        <v>0</v>
      </c>
      <c r="P56" s="5">
        <v>1</v>
      </c>
      <c r="Q56" s="5">
        <v>0</v>
      </c>
      <c r="R56" s="5">
        <v>0</v>
      </c>
      <c r="S56" s="5">
        <v>0</v>
      </c>
      <c r="T56" s="5">
        <v>2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184</v>
      </c>
      <c r="C57" s="6" t="s">
        <v>185</v>
      </c>
      <c r="D57" s="6" t="s">
        <v>186</v>
      </c>
      <c r="E57" s="6">
        <f t="shared" si="1"/>
        <v>8</v>
      </c>
      <c r="F57" s="5">
        <v>0</v>
      </c>
      <c r="G57" s="5">
        <v>0</v>
      </c>
      <c r="H57" s="5">
        <v>0</v>
      </c>
      <c r="I57" s="5">
        <v>4</v>
      </c>
      <c r="J57" s="5">
        <v>2</v>
      </c>
      <c r="K57" s="5">
        <v>0</v>
      </c>
      <c r="L57" s="5">
        <v>2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187</v>
      </c>
      <c r="C58" s="8" t="s">
        <v>188</v>
      </c>
      <c r="D58" s="8" t="s">
        <v>189</v>
      </c>
      <c r="E58" s="8">
        <f t="shared" si="1"/>
        <v>17</v>
      </c>
      <c r="F58" s="5">
        <v>1</v>
      </c>
      <c r="G58" s="5">
        <v>1</v>
      </c>
      <c r="H58" s="5">
        <v>0</v>
      </c>
      <c r="I58" s="5">
        <v>2</v>
      </c>
      <c r="J58" s="5">
        <v>2</v>
      </c>
      <c r="K58" s="5">
        <v>2</v>
      </c>
      <c r="L58" s="5">
        <v>0</v>
      </c>
      <c r="M58" s="5">
        <v>0</v>
      </c>
      <c r="N58" s="5">
        <v>1</v>
      </c>
      <c r="O58" s="5">
        <v>1</v>
      </c>
      <c r="P58" s="5">
        <v>2</v>
      </c>
      <c r="Q58" s="5">
        <v>2</v>
      </c>
      <c r="R58" s="5">
        <v>1</v>
      </c>
      <c r="S58" s="5">
        <v>0</v>
      </c>
      <c r="T58" s="5">
        <v>2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0B743588D0F3405CB37693AFDDF92EE8</vt:lpwstr>
  </property>
  <property fmtid="{D5CDD505-2E9C-101B-9397-08002B2CF9AE}" pid="3" name="KSOProductBuildVer">
    <vt:lpwstr>2052-11.1.0.11294</vt:lpwstr>
  </property>
</Properties>
</file>